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k D\ประเมิน ITA ปี 69\"/>
    </mc:Choice>
  </mc:AlternateContent>
  <xr:revisionPtr revIDLastSave="0" documentId="8_{445966EA-0DFC-4444-BBFE-35FF47F0418C}" xr6:coauthVersionLast="47" xr6:coauthVersionMax="47" xr10:uidLastSave="{00000000-0000-0000-0000-000000000000}"/>
  <bookViews>
    <workbookView xWindow="3240" yWindow="3240" windowWidth="17280" windowHeight="8880" tabRatio="886" activeTab="8" xr2:uid="{00000000-000D-0000-FFFF-FFFF00000000}"/>
  </bookViews>
  <sheets>
    <sheet name="สรุปผลการจัดซื้อจัดจ้าง" sheetId="2" r:id="rId1"/>
    <sheet name="012ข้อมูลรวม" sheetId="4" r:id="rId2"/>
    <sheet name="012พย2567" sheetId="5" r:id="rId3"/>
    <sheet name="012ธค2567" sheetId="6" r:id="rId4"/>
    <sheet name="012มค2568" sheetId="7" r:id="rId5"/>
    <sheet name="012มีนาคม2568" sheetId="8" r:id="rId6"/>
    <sheet name="012กรกฎาคม2568" sheetId="9" r:id="rId7"/>
    <sheet name="012สิงหาคม2568" sheetId="10" r:id="rId8"/>
    <sheet name="012กันยายน2568" sheetId="11" r:id="rId9"/>
    <sheet name="คำอธิบาย" sheetId="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<sst xmlns="http://schemas.openxmlformats.org/spreadsheetml/2006/main" count="1683" uniqueCount="374">
  <si>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</si>
  <si>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</si>
  <si>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</si>
  <si>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</si>
  <si>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</si>
  <si>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</si>
  <si>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</si>
  <si>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</si>
  <si>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</si>
  <si>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</si>
  <si>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</si>
  <si>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</si>
  <si>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</si>
  <si>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</si>
  <si>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</si>
  <si>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</si>
  <si>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</si>
  <si>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</si>
  <si>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</si>
  <si>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</si>
  <si>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</si>
  <si>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</si>
  <si>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</si>
  <si>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</si>
  <si>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</si>
  <si>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</si>
  <si>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</si>
  <si>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</si>
  <si>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</si>
  <si>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</si>
  <si>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</si>
  <si>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</si>
  <si>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</si>
  <si>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รายจ่ายเพื่อให้ได้มาซึ่งบริการ</t>
  </si>
  <si>
    <t>ค่าบำรุงรักษาและปรับปรุงครุภัณฑ์</t>
  </si>
  <si>
    <t>โครงการปรับปรุงถนนคอนกรีตเสริมเหล็ก  ปูผิวจราจรแอสฟัลท์คอนกรีต  บ้านงิ้ว  หมู่ที่ 4  รหัสทางหลวง สน.ถ. 121-05  สายบ้านพันนา - เทศบาลตำบลดอนเขือง  ช่วง  สะพานประปาบ้านงิ้ว - นานายจิตติ   สุมาลัย  ผิวจราจร  กว้าง   6    เมตร    ยาว    960    เมตร   หนา   0.04  เมตร  หรือมีพื้นที่ไม่น้อยกว่า   5,760   ตารางเมตร   ตามแบบมาตรฐานงานทางสำหรับ  อปท  กรมทางหลวงชนบท  พร้อมป้ายโครงการจำนวน   1  ป้าย</t>
  </si>
  <si>
    <t>โครงการก่อสร้างถนนคอนกรีตเสริมเหล็ก  บ้านหนองปลาเข็ง หมู่ที่ 8  สายบ้านนายกาญจ์  ทุมวงค์-สามแยกถนนสายสร้างแป้น  ตำบลพันนา  ขนาดกว้าง  4.00   เมตร   ยาว  1,800   เมตร  หนา  0.15  เมตร   ไหล่ทางข้างละ  0.50  เมตร   หรือมีพื้นที่ไม่น้อยกว่า   7,200   ตารางเมตร   เทศบาลตำบลพันนา   อำเภอสว่างแดนดิน   จังหวัดสกลนคร</t>
  </si>
  <si>
    <t>โครงการปรับปรุงถนนคอนกรีตเสริมเหล็ก ปูผิวจราจรแอสฟัลท์คอนกรีต 
บ้านพันนานคร หมู่ที่ 12 สายบ้านนางสุภาพร ใจกว้าง - บ้านนายศุภชัย กาละรัตน์</t>
  </si>
  <si>
    <t>โครงการปรับปรุงถนนคอนกรีตเสริมเหล็ก ปูผิวจราจรแอสฟัลท์คอนกรีต 
บ้านเมืองทอง หมู่ที่ 11 สายกลางบ้านเมืองทอง</t>
  </si>
  <si>
    <t>ขุดคลองรอบบ่อขยะ (ขุดบ่อสำหรับฝั่งกลบขยะ)</t>
  </si>
  <si>
    <t>ก่อสร้างถนนดินผิวจราจรลูกรัง ทางเข้าบ่อขยะเทศบาลตำบลพันนา</t>
  </si>
  <si>
    <t>โครงการก่อสร้างรางระบายน้ำสำเร็จรูป บ้านพันนนา หมู่ที่ 1
 สายถนนนิตโย - ห้วยฮ่องถ่อน</t>
  </si>
  <si>
    <t>โครงการก่อสร้างรางระบายน้ำสำเร็จรูป บ้านโมน หมู่ที่ 2 
สายนายสุพัฒ แพนบุตร ถึงนางแสงเดือน ประทาพันธ์</t>
  </si>
  <si>
    <t>โครงการก่อสร้างรางระบายน้ำสำเร็จรูป บ้านแย้ หมู่ที่ 5 
สายศูนย์สาธิต - บ้านนางมุกดา  แก้วสมสิน</t>
  </si>
  <si>
    <t>ค่าจัดซื้อชั้นเอกสาร</t>
  </si>
  <si>
    <t>ค่าจัดซื้อเก้าอี้สำนักงาน, ค่าจัดซื้อโต๊ะทำงาน ระดับ 3 - 6</t>
  </si>
  <si>
    <t>ค่าจัดซื้อเครื่องสแกนเนอร์สําหรับงานเก็บเอกสารระดับศูนย์บริการ</t>
  </si>
  <si>
    <t>ค่าจัดซื้อเครื่องคอมพิวเตอร์โน้ตบุ๊ก สําหรับงานประมวลผล</t>
  </si>
  <si>
    <t>โครงการปรับปรุงถนนคอนกรีตเสริมเหล็ก ปูผิวจราจรแอสฟัลท์คอนกรีต 
บ้านหนองไผ่ยาว หมู่ที่ 9 สายร้านค้าชุมชน - ตำบลวัฒนา</t>
  </si>
  <si>
    <t>โครงการปรับปรุงถนนคอนกรีตเสริมเหล็ก ปูผิวจราจรแอสฟัลท์คอนกรีต 
บ้านหนองหอยคัน หมู่ที่ 7 สายบ้านหนองหอยคัน - ถนนพันนาหนองแสง</t>
  </si>
  <si>
    <t>โครงการปรับปรุงถนนคอนกรีตเสริมเหล็ก ปูผิวจราจรแอสฟัลท์คอนกรีต บ้านถ่อน หมู่ที่ 3 สายบ้านถ่อน - โรงเรียนบ้านถ่อน</t>
  </si>
  <si>
    <t>โครงการหน่วยแพทย์กู้ชีพฉุกเฉิน</t>
  </si>
  <si>
    <t>โครงการบริหารจัดการขยะชุมชน</t>
  </si>
  <si>
    <t>โครงการปรับปรุงถนนคอนกรีตเสริมเหล็ก ปูผิวจราจรแอสฟัลท์คอนกรีต 
บ้านเมืองทอง หมู่ที่ 11 สายบ้านนายทองสุข  ดวงกัลยา-บ้านนายเสวียน ทุมรักษ์</t>
  </si>
  <si>
    <t>โครงการปรับปรุงระบบท่อจ่ายน้ำประปา บ้านงิ้ว หมู่ที่ 4</t>
  </si>
  <si>
    <t>โครงการปรับปรุงและต่อเติมศูนย์ยุติธรรมเทศบาลตำบลพันนา</t>
  </si>
  <si>
    <t>โครงการปรับปรุงอาคารอเนกประสงค์ เทศบาลตำบลพันนา</t>
  </si>
  <si>
    <t>โครงการก่อสร้างถนนคอนกรีตเสริมเหล็ก บ้านหนองปลาเข็ง หมู่ที่ 8 
ซอยอาจารย์วิโรจน์</t>
  </si>
  <si>
    <t>โครงการก่อสร้างถนนคอนกรีตเสริมเหล็ก บ้านถ่อน หมู่ที่ 3 สายบ้านถ่อน - ส้างทม</t>
  </si>
  <si>
    <t>โครงการก่อสร้างถนนคอนกรีตเสริมเหล็ก บ้านพันนาใต้ หมู่ที่ 10 
สายพันนาใต้ - เหล่าเฒ่าเหมี่ยง</t>
  </si>
  <si>
    <t>โครงการก่อสร้างถนนคอนกรีตเสริมเหล็ก  บ้านพันนาใต้  หมู่ที่ 10</t>
  </si>
  <si>
    <t>โครงการก่อสร้างถนนคอนกรีตเสริมเหล็กบ้านถ่อน  หมู่ที่ 3  สายบ้านถ่อน-ส้างทม</t>
  </si>
  <si>
    <t>โครงการก่อสร้างถนนคอนกรีตเสริมเหล็ก บ้านพันนาใต้หมู่ที่ 10 (สายนานายวรินทร์ คำตานิตย์ - นานายสุพล คำสอน)</t>
  </si>
  <si>
    <t>โครงการก่อสร้างถนนคอนกรีตเสริมเหล็ก  บ้านพันนาใต้ หมู่ที่10  (สายบ้านพันนาใต้- ป่าช้าเหล่าเฒ่าเมี่ยง)</t>
  </si>
  <si>
    <t>โครงการปรับปรุงถนนคอนกรีตเสริมเหล็ก ปูผิวจราจรแอสฟัลท์คอนกรีต บ้านเมืองทอง หมู่ที่ 11  (สายบ้านนางวิยดา  เป้งคำภา - บ้านนางประยูร  ไรวิเศษ)</t>
  </si>
  <si>
    <t>โครงการก่อสร้างถนนคอนกรีตเสริมเหล็ก บ้านถ่อน หมู่ที่ 3 สายบ้านพันนา -เทศบาลตำบลดอนเขือง (ช่วงนานายกรวรรณ แสงสี - บ้านนางดวงพร ทักศิระมณี)</t>
  </si>
  <si>
    <t>เงินอุดหนุนเฉพาะกิจ (โครงการก่อสร้างถนนคอนกรีตเสริมเหล็ก บ้านพันนานคร หมู่ที่ 12 (สายบ้านพันนานคร-ป่าช้าหนองนกเขียน) ตำบลพันนา อำเภอสว่างแดนดิน จังหวัดสกลนคร ผิวจราจรกว้าง 4.00 เมตร ยาว 2,490 เมตร หนา 0.15 เมตร หรือพื้นที่ผิวจราจรไม่น้อยขกว่า 9,960 ตารางเมตร)</t>
  </si>
  <si>
    <t>โครงการก่อสร้างถนนคอนกรีตเสริมเหล็ก บ้านหนองไผ่ยาว หมู่ที่ 9 
สายตลาดยาง- บ้านหนองหอยคัน</t>
  </si>
  <si>
    <t>โครงการก่อสร้างขยายถนนคอนกรีตเสริมเหล็ก บ้านโมน หมู่ที่ 2 
จากถนนนิตโย - บ้านพ่อสงวน ไชยบุตร</t>
  </si>
  <si>
    <t>โครงการก่อสร้างถนนคอนกรีตเสริมเหล็ก บ้านพันนา หมู่ที่ 1 สาย
บ้านนางชลธิดา  แสนเมือง - บ้านนายเจริญ  สุโพธิ์ชัย</t>
  </si>
  <si>
    <t>โครงการก่อสร้างถนนคอนกรีตเสริมเหล็ก บ้านพันนา หมู่ที่ 1 หน้าวัดดอนกรรม</t>
  </si>
  <si>
    <t>โครงการก่อสร้างถนนคอนกรีตเสริมเหล็ก บ้านหนองปลาเข็ง หมู่ที่ 8 สายบ้านนางรัศมี กาญพันทา - บ้านนางนารีย์ เหมสีดา</t>
  </si>
  <si>
    <t>โครงการก่อสร้างถนนคอนกรีตเสริมเหล็ก บ้านงิ้ว หมู่ที่ 4 
ซอยหน้าบ้านนายไชยยา  จันทอง</t>
  </si>
  <si>
    <t>โครงการก่อสร้างถนนคอนกรีตเสริมเหล็ก  บ้านถ่อน  หมู่ที่ 3  สายบ้านนางคำบา  บูรวัฒน์ - นานางกาญจนา</t>
  </si>
  <si>
    <t>โครงการก่อสร้างถนนคอนกรีตเสริมเหล็ก  บ้านพันนาใต้  หมู่ที่ 10  หน้าบ่อขยะป่าช้าเหล่าเฒ่าเมี่ยง</t>
  </si>
  <si>
    <t>โครงการก่อสร้างถนนคอนกรีตเสริมเหล็ก  บ้านพันนานคร หมู่ที่ 12  สายบ้านพันนานคร  หนองนกเขียน</t>
  </si>
  <si>
    <t>คอมพิวเตอร์โน๊ตบุ๊ค</t>
  </si>
  <si>
    <t>โครงการสนับสนุนค่าใช้จ่ายการบริหารสถานศึกษา</t>
  </si>
  <si>
    <t>โครงการก่อสร้างรางระบายน้ำสำเร็จรูป  บ้านคำตานา  หมู่ที่ 6 (บ้านนายสุนันท์  ชินมา - บ้านนางสอน  หอมทุมมา)</t>
  </si>
  <si>
    <t>โครงการขยายถนนคอนกรีตเสริมเหล็ก  บ้านคำตานา  หมู่ที่ 6 (บ้านนางนิภา  ยศคำ - โรงเรียนบ้านคำตานา)</t>
  </si>
  <si>
    <t>ร้านอาทิตย์วัสดุก่อสร้าง</t>
  </si>
  <si>
    <t>ร้าน 999 กระจกอลูมิเนี่ยม</t>
  </si>
  <si>
    <t>สหกรณ์โคนมวาริชภูมิ จำกัด</t>
  </si>
  <si>
    <t>ห้างหุ้นส่วนจำกัด เฟิสท์กรุ๊ป เซ็นเตอร์</t>
  </si>
  <si>
    <t>ร้านทรัพย์รุ่งเรือง</t>
  </si>
  <si>
    <t>ร้านหนึ่งก๊อปปี้</t>
  </si>
  <si>
    <t>นางสาวชมภู่ สุวรรณเพชร</t>
  </si>
  <si>
    <t>บริษัท เจริญผล อิเล็กทริค แอนด์ เอ็นจิเนียริ่ง จำกัด</t>
  </si>
  <si>
    <t>นายคงศักดิ์ สุราชวงค์</t>
  </si>
  <si>
    <t>ร้านน้องณัฐก๊อปปี้คอม</t>
  </si>
  <si>
    <t>บริษัท บิ๊กบีโซลูชั่น จำกัด</t>
  </si>
  <si>
    <t>ร้าน ส.เจริญการไฟฟ้า</t>
  </si>
  <si>
    <t>ร้านรุ่งศิริการพิมพ์</t>
  </si>
  <si>
    <t>บริษัท รุ่งเจริญซัพพลาย 2021 จำกัด</t>
  </si>
  <si>
    <t>บริษัท ว.สื่อสารและคุรุภัณฑ์ จำกัด</t>
  </si>
  <si>
    <t>ห้างหุ้นส่วนจำกัด ยูท่า คอร์ปเรชั่น</t>
  </si>
  <si>
    <t>ร้านทีเอสเทคโนโลยี</t>
  </si>
  <si>
    <t>ห้างหุ้นส่วนจำกัด คิงส์คอบร้าโกลด์</t>
  </si>
  <si>
    <t>ห้างหุ้นส่วนจำกัด พรนำพา</t>
  </si>
  <si>
    <t>บริษัท เอ็นอาร์ซีอี จำกัด</t>
  </si>
  <si>
    <t>ห้างหุ้นส่วนจำกัด เจริญทรัพย์(2018)</t>
  </si>
  <si>
    <t>ห้างหุ้นส่วนจำกัด มิตรสยามเฟอร์นิเจอร์แฟร์</t>
  </si>
  <si>
    <t>บริษัท แอดไวซ์ สว่างแดนดิน จำกัด</t>
  </si>
  <si>
    <t>ร้านโน๊ตบุ๊ค คอมพิวเตอร์ เซอร์วิส</t>
  </si>
  <si>
    <t>ร้าน ธนกฤตอิงค์เจ็ท</t>
  </si>
  <si>
    <t>ร้านธนกฤตอิงค์เจ็ท</t>
  </si>
  <si>
    <t>บริษัท สินเจริญ คอนสตรัคชั่น 9797 จำกัด</t>
  </si>
  <si>
    <t>นายเสกสรรค์ แสนเมือง</t>
  </si>
  <si>
    <t>ห้างหุ้นส่วนจำกัด นพรัตน์ก่อสร้าง (1993)</t>
  </si>
  <si>
    <t>ห้างหุ้นส่วนจำกัด ไนน์ตี้ไนน์ เจริญกิจ</t>
  </si>
  <si>
    <t>นางสาวพิมประภา ทองประทุม</t>
  </si>
  <si>
    <t>ร้านเทียนทองการไฟฟ้า</t>
  </si>
  <si>
    <t>ห้างหุ้นส่วนจำกัด เติมทรัพย์ วิศวกิจ</t>
  </si>
  <si>
    <t>ร้าน ช.วิศวกรรม นายจุมพล  เรืองอร่าม</t>
  </si>
  <si>
    <t>ร้านทรัพย์โฮม วอเตอร์เทค</t>
  </si>
  <si>
    <t>ร้านเอ็มเจ เซอร์วิส</t>
  </si>
  <si>
    <t>ร้านเวียงทอง</t>
  </si>
  <si>
    <t>ผู้ที่มีคุณสมบัติตามหน่วยงานกำหนด</t>
  </si>
  <si>
    <t>25/11/2567</t>
  </si>
  <si>
    <t>67119095334</t>
  </si>
  <si>
    <t>671114081594</t>
  </si>
  <si>
    <t>67119122425</t>
  </si>
  <si>
    <t>671114103846</t>
  </si>
  <si>
    <t>67119442267</t>
  </si>
  <si>
    <t>671114380465</t>
  </si>
  <si>
    <t>671114383808</t>
  </si>
  <si>
    <t>67119447135</t>
  </si>
  <si>
    <t>67119054956</t>
  </si>
  <si>
    <t>671114048143</t>
  </si>
  <si>
    <t>67109268312</t>
  </si>
  <si>
    <t>671014228717</t>
  </si>
  <si>
    <t>67119086100</t>
  </si>
  <si>
    <t>671114073772</t>
  </si>
  <si>
    <t>26/11/2567</t>
  </si>
  <si>
    <t>67119063593</t>
  </si>
  <si>
    <t>671114055338</t>
  </si>
  <si>
    <t>67119065578</t>
  </si>
  <si>
    <t>671114056590</t>
  </si>
  <si>
    <t>27/11/2567</t>
  </si>
  <si>
    <t>67119024101</t>
  </si>
  <si>
    <t>32/2568</t>
  </si>
  <si>
    <t>67119199473</t>
  </si>
  <si>
    <t>671114170676</t>
  </si>
  <si>
    <t>67119298884</t>
  </si>
  <si>
    <t>671114256123</t>
  </si>
  <si>
    <t>67119003456</t>
  </si>
  <si>
    <t>671114021441</t>
  </si>
  <si>
    <t>67119058814</t>
  </si>
  <si>
    <t>671114051201</t>
  </si>
  <si>
    <t>67119223203</t>
  </si>
  <si>
    <t>671114190459</t>
  </si>
  <si>
    <t>29/11/2567</t>
  </si>
  <si>
    <t>67119251063</t>
  </si>
  <si>
    <t>671114250716</t>
  </si>
  <si>
    <t>02/12/2567</t>
  </si>
  <si>
    <t>67119535296</t>
  </si>
  <si>
    <t>671114481701</t>
  </si>
  <si>
    <t>67129006766</t>
  </si>
  <si>
    <t>671214006529</t>
  </si>
  <si>
    <t>67129011280</t>
  </si>
  <si>
    <t>671214010523</t>
  </si>
  <si>
    <t>67129018198</t>
  </si>
  <si>
    <t>671214016084</t>
  </si>
  <si>
    <t>03/12/2567</t>
  </si>
  <si>
    <t>67129045122</t>
  </si>
  <si>
    <t>671214040216</t>
  </si>
  <si>
    <t>12/12/2567</t>
  </si>
  <si>
    <t>67129198217</t>
  </si>
  <si>
    <t>671214176067</t>
  </si>
  <si>
    <t>67119360657</t>
  </si>
  <si>
    <t>671114308491</t>
  </si>
  <si>
    <t>13/12/2567</t>
  </si>
  <si>
    <t>67079447955</t>
  </si>
  <si>
    <t>670822025369</t>
  </si>
  <si>
    <t>16/12/2567</t>
  </si>
  <si>
    <t>67129225608</t>
  </si>
  <si>
    <t>671214202523</t>
  </si>
  <si>
    <t>67049384166</t>
  </si>
  <si>
    <t>670522049791</t>
  </si>
  <si>
    <t>17/12/2567</t>
  </si>
  <si>
    <t>67129034423</t>
  </si>
  <si>
    <t>671222001997</t>
  </si>
  <si>
    <t>67129034682</t>
  </si>
  <si>
    <t>671222002023</t>
  </si>
  <si>
    <t>23/12/2567</t>
  </si>
  <si>
    <t>67129383166</t>
  </si>
  <si>
    <t>671214342872</t>
  </si>
  <si>
    <t>67129384183</t>
  </si>
  <si>
    <t>671214343709</t>
  </si>
  <si>
    <t>06/01/2568</t>
  </si>
  <si>
    <t>68019052818</t>
  </si>
  <si>
    <t>680122002980</t>
  </si>
  <si>
    <t>68019052743</t>
  </si>
  <si>
    <t>680122003025</t>
  </si>
  <si>
    <t>07/01/2568</t>
  </si>
  <si>
    <t>68019076623</t>
  </si>
  <si>
    <t>680122003885</t>
  </si>
  <si>
    <t>68019077021</t>
  </si>
  <si>
    <t>680122003894</t>
  </si>
  <si>
    <t>68019077288</t>
  </si>
  <si>
    <t>680122003906</t>
  </si>
  <si>
    <t>16/01/2568</t>
  </si>
  <si>
    <t>68019208676</t>
  </si>
  <si>
    <t>680114188899</t>
  </si>
  <si>
    <t>68019280119</t>
  </si>
  <si>
    <t>680114254230</t>
  </si>
  <si>
    <t>68019283455</t>
  </si>
  <si>
    <t>680114256524</t>
  </si>
  <si>
    <t>20/01/2568</t>
  </si>
  <si>
    <t>68019340413</t>
  </si>
  <si>
    <t>680114306959</t>
  </si>
  <si>
    <t>68019342952</t>
  </si>
  <si>
    <t>6801143089.65</t>
  </si>
  <si>
    <t>68019306239</t>
  </si>
  <si>
    <t>680114277286</t>
  </si>
  <si>
    <t>68019353219</t>
  </si>
  <si>
    <t>680114318440</t>
  </si>
  <si>
    <t>21/01/2568</t>
  </si>
  <si>
    <t>68019193914</t>
  </si>
  <si>
    <t>680122009216</t>
  </si>
  <si>
    <t>68019194835</t>
  </si>
  <si>
    <t>680122009255</t>
  </si>
  <si>
    <t>68019195100</t>
  </si>
  <si>
    <t>680122009314</t>
  </si>
  <si>
    <t>68019376219</t>
  </si>
  <si>
    <t>680114339770</t>
  </si>
  <si>
    <t>22/01/2568</t>
  </si>
  <si>
    <t>68019413388</t>
  </si>
  <si>
    <t>680114373793</t>
  </si>
  <si>
    <t>27/01/2568</t>
  </si>
  <si>
    <t>68019457723</t>
  </si>
  <si>
    <t>680114416062</t>
  </si>
  <si>
    <t>28/01/2568</t>
  </si>
  <si>
    <t>68019526652</t>
  </si>
  <si>
    <t>680114477106</t>
  </si>
  <si>
    <t>6819502970</t>
  </si>
  <si>
    <t>680122026162</t>
  </si>
  <si>
    <t>31/01/2568</t>
  </si>
  <si>
    <t>68019381279</t>
  </si>
  <si>
    <t>680122032226</t>
  </si>
  <si>
    <t>23/03/2568</t>
  </si>
  <si>
    <t>68029064927</t>
  </si>
  <si>
    <t>680222003847</t>
  </si>
  <si>
    <t>68029039100</t>
  </si>
  <si>
    <t>680222002057</t>
  </si>
  <si>
    <t>68029044165</t>
  </si>
  <si>
    <t>680222010918</t>
  </si>
  <si>
    <t>68029021554</t>
  </si>
  <si>
    <t>680214021941</t>
  </si>
  <si>
    <t>68029216501</t>
  </si>
  <si>
    <t>680214195745</t>
  </si>
  <si>
    <t>11/07/2568</t>
  </si>
  <si>
    <t>68049154795</t>
  </si>
  <si>
    <t>680422020032</t>
  </si>
  <si>
    <t>68049158355</t>
  </si>
  <si>
    <t>680422008240</t>
  </si>
  <si>
    <t>68049310755</t>
  </si>
  <si>
    <t>20/07/2568</t>
  </si>
  <si>
    <t>68039012038</t>
  </si>
  <si>
    <t>68039522353</t>
  </si>
  <si>
    <t>680322030300</t>
  </si>
  <si>
    <t>68039525350</t>
  </si>
  <si>
    <t>680322030451</t>
  </si>
  <si>
    <t>68039512090</t>
  </si>
  <si>
    <t>680322029788</t>
  </si>
  <si>
    <t>68039519340</t>
  </si>
  <si>
    <t>680322030086</t>
  </si>
  <si>
    <t>68039528508</t>
  </si>
  <si>
    <t>680322030772</t>
  </si>
  <si>
    <t>67109160419</t>
  </si>
  <si>
    <t>671222005898</t>
  </si>
  <si>
    <t>25/07/2568</t>
  </si>
  <si>
    <t>68019502970</t>
  </si>
  <si>
    <t>31/07/2568</t>
  </si>
  <si>
    <t>68079320574</t>
  </si>
  <si>
    <t>680722014175</t>
  </si>
  <si>
    <t>68079344339</t>
  </si>
  <si>
    <t>680722015198</t>
  </si>
  <si>
    <t>68079354631</t>
  </si>
  <si>
    <t>680722015667</t>
  </si>
  <si>
    <t>68079385853</t>
  </si>
  <si>
    <t>680714356547</t>
  </si>
  <si>
    <t>68079450424</t>
  </si>
  <si>
    <t>680722020120</t>
  </si>
  <si>
    <t>68079471612</t>
  </si>
  <si>
    <t>680722021094</t>
  </si>
  <si>
    <t>07/08/2568</t>
  </si>
  <si>
    <t>68069313752</t>
  </si>
  <si>
    <t>680622014074</t>
  </si>
  <si>
    <t>68069403861</t>
  </si>
  <si>
    <t>680614368101</t>
  </si>
  <si>
    <t>68069407063</t>
  </si>
  <si>
    <t>680614370474</t>
  </si>
  <si>
    <t>680422012656</t>
  </si>
  <si>
    <t>08/08/2568</t>
  </si>
  <si>
    <t>68089179069</t>
  </si>
  <si>
    <t>680814164629</t>
  </si>
  <si>
    <t>18/08/2568</t>
  </si>
  <si>
    <t>68089354287</t>
  </si>
  <si>
    <t>680814326162</t>
  </si>
  <si>
    <t>20/08/2568</t>
  </si>
  <si>
    <t>68089434658</t>
  </si>
  <si>
    <t>680814401424</t>
  </si>
  <si>
    <t>21/08/2568</t>
  </si>
  <si>
    <t>68089465586</t>
  </si>
  <si>
    <t>680814429008</t>
  </si>
  <si>
    <t>22/08/2568</t>
  </si>
  <si>
    <t>68089491704</t>
  </si>
  <si>
    <t>68081454032</t>
  </si>
  <si>
    <t>26/08/2568</t>
  </si>
  <si>
    <t>68089286633</t>
  </si>
  <si>
    <t>680814264076</t>
  </si>
  <si>
    <t>68089289342</t>
  </si>
  <si>
    <t>680814265694</t>
  </si>
  <si>
    <t>04/09/2568</t>
  </si>
  <si>
    <t>68099119991</t>
  </si>
  <si>
    <t>680914111873</t>
  </si>
  <si>
    <t>68099123553</t>
  </si>
  <si>
    <t>680914116128</t>
  </si>
  <si>
    <t>05/09/2568</t>
  </si>
  <si>
    <t>68099145558</t>
  </si>
  <si>
    <t>680922007024</t>
  </si>
  <si>
    <t>68099156294</t>
  </si>
  <si>
    <t>680922007450</t>
  </si>
  <si>
    <t>08/09/2568</t>
  </si>
  <si>
    <t>68099201675</t>
  </si>
  <si>
    <t>680914187421</t>
  </si>
  <si>
    <t>09/09/2568</t>
  </si>
  <si>
    <t>68099223233</t>
  </si>
  <si>
    <t>680914208228</t>
  </si>
  <si>
    <t>15/09/2568</t>
  </si>
  <si>
    <t>680993255788</t>
  </si>
  <si>
    <t>680914305548</t>
  </si>
  <si>
    <t>68099327732</t>
  </si>
  <si>
    <t>680914335684</t>
  </si>
  <si>
    <t>68099218338</t>
  </si>
  <si>
    <t>680914203005</t>
  </si>
  <si>
    <t>21/09/2568</t>
  </si>
  <si>
    <t>68099422116</t>
  </si>
  <si>
    <t>680914456711</t>
  </si>
  <si>
    <t>22/09/2568</t>
  </si>
  <si>
    <t>68099534163</t>
  </si>
  <si>
    <t>680914505215</t>
  </si>
  <si>
    <t>68099550285</t>
  </si>
  <si>
    <t>680914519355</t>
  </si>
  <si>
    <t>6809953749</t>
  </si>
  <si>
    <t>680914522580</t>
  </si>
  <si>
    <t>24/09/2568</t>
  </si>
  <si>
    <t>68099612612</t>
  </si>
  <si>
    <t>680914576352</t>
  </si>
  <si>
    <t>25/09/2568</t>
  </si>
  <si>
    <t>68099617339</t>
  </si>
  <si>
    <t>680914587428</t>
  </si>
  <si>
    <t>เฉพาะเจาะจง</t>
  </si>
  <si>
    <t>วัสดุก่อสร้าง</t>
  </si>
  <si>
    <t>อาหารเสริม (นม)</t>
  </si>
  <si>
    <t>ค่าวัสดุ</t>
  </si>
  <si>
    <t>ค่าวัสดุคอมฯ</t>
  </si>
  <si>
    <t>ค่าซ่อมแซมถนนลูกรัง</t>
  </si>
  <si>
    <t>ค่าวัสดุสำนักงาน</t>
  </si>
  <si>
    <t>e-bididng</t>
  </si>
  <si>
    <t>วิธีประกวดแบบ e-bidding</t>
  </si>
  <si>
    <t xml:space="preserve"> ไม่มี</t>
  </si>
  <si>
    <t>ไม่มี</t>
  </si>
  <si>
    <t>-</t>
  </si>
  <si>
    <t>สรุปผลการจัดซื้อจัดจ้างหรือการจัดหาพัสดุในรอบปีงบประมาณ พ.ศ. 2568
(ชื่อหน่วยงาน)  เทศบาลตำบลพันนา  อำเภอสว่างแดนดิน  จังหวัดสกลนคร
วันที่ …30 ….. เดือน…กันยายน…..  พ.ศ…2568.. (1)</t>
  </si>
  <si>
    <t>สรุปผลการจัดซื้อจัดจ้างหรือการจัดหาพัสดุในรอบเดือน…พฤศจิกายน 2568
(ชื่อหน่วยงาน)  เทศบาลตำบลพันนา  อำเภอสว่างแดนดิน  จังหวัดสกลนคร
วันที่ …30 ….. เดือน…พฤศจิกายน…..  พ.ศ…2567.. (1)</t>
  </si>
  <si>
    <t>สรุปผลการจัดซื้อจัดจ้างหรือการจัดหาพัสดุในรอบเดือน…ธันวาคม 2567
(ชื่อหน่วยงาน)  เทศบาลตำบลพันนา  อำเภอสว่างแดนดิน  จังหวัดสกลนคร
วันที่ …31 ….. เดือน ...ธันวาคม…..  พ.ศ…2567.. (1)</t>
  </si>
  <si>
    <t>สรุปผลการจัดซื้อจัดจ้างหรือการจัดหาพัสดุในรอบเดือน…มกราคม  2568
(ชื่อหน่วยงาน)  เทศบาลตำบลพันนา  อำเภอสว่างแดนดิน  จังหวัดสกลนคร
วันที่ …31 ….. เดือน…มกราคม…..  พ.ศ…2568.. (1)</t>
  </si>
  <si>
    <t>สรุปผลการจัดซื้อจัดจ้างหรือการจัดหาพัสดุในรอบเดือน…มีนาคม.....2568
(ชื่อหน่วยงาน)  เทศบาลตำบลพันนา  อำเภอสว่างแดนดิน  จังหวัดสกลนคร
วันที่ …31 ….. เดือน….มีนาคม…..  พ.ศ…2568.. (1)</t>
  </si>
  <si>
    <t xml:space="preserve">สรุปผลการจัดซื้อจัดจ้างของเทศบาลตำบลพันนา  อำเภอสว่างแดนดิน  จังหวัดสกลนคร
ประจำปีงบประมาณ พ.ศ. 2568 (ภาพรวม)
</t>
  </si>
  <si>
    <t>สรุปผลการจัดซื้อจัดจ้างหรือการจัดหาพัสดุในรอบเดือน…กรกฎาคม 2568
(ชื่อหน่วยงาน)  เทศบาลตำบลพันนา  อำเภอสว่างแดนดิน   จังหวัดสกลนคร
วันที่ …31 ….. เดือน…กรกฎาคม…..  พ.ศ…2568.. (1)</t>
  </si>
  <si>
    <t>สรุปผลการจัดซื้อจัดจ้างหรือการจัดหาพัสดุในรอบเดือน…สิงหาคม  2568
(ชื่อหน่วยงาน)  เทศบาลตำบลพันนา  อำเภอสว่างแดนดิน  จังหวัดสกลนคร
วันที่ …31 ….. เดือน…สิงหาคม…..  พ.ศ…2568.. (1)</t>
  </si>
  <si>
    <t>สรุปผลการจัดซื้อจัดจ้างหรือการจัดหาพัสดุในรอบเดือน…กันยายน 2568
(ชื่อหน่วยงาน)  เทศบาลตำบลพันนา  อำเภอสว่างแดนดิน  จังหวัดสกลนคร
วันที่ …30 ….. เดือน…กันยายน…..  พ.ศ…2568..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</si>
</sst>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1"/>
      <color theme="0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b/>
      <sz val="9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sz val="9"/>
      <color rgb="FF000000"/>
      <name val="TH SarabunPSK"/>
      <family val="2"/>
    </font>
    <font>
      <b/>
      <sz val="14"/>
      <color theme="1"/>
      <name val="TH SarabunPSK"/>
      <family val="2"/>
    </font>
    <font>
      <sz val="6"/>
      <color theme="1"/>
      <name val="Tahoma"/>
      <family val="2"/>
      <charset val="222"/>
      <scheme val="minor"/>
    </font>
    <font>
      <b/>
      <sz val="10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8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3" fontId="5" fillId="0" borderId="1" xfId="1" applyFont="1" applyBorder="1" applyAlignment="1"/>
    <xf numFmtId="0" fontId="5" fillId="0" borderId="1" xfId="0" applyFont="1" applyBorder="1"/>
    <xf numFmtId="43" fontId="3" fillId="0" borderId="1" xfId="1" applyFont="1" applyBorder="1"/>
    <xf numFmtId="0" fontId="2" fillId="0" borderId="0" xfId="0" applyFont="1"/>
    <xf numFmtId="0" fontId="7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1" xfId="0" applyFont="1" applyBorder="1" applyAlignment="1">
      <alignment vertical="top"/>
    </xf>
    <xf numFmtId="0" fontId="13" fillId="4" borderId="8" xfId="0" applyFont="1" applyFill="1" applyBorder="1" applyAlignment="1">
      <alignment vertical="top" wrapText="1"/>
    </xf>
    <xf numFmtId="0" fontId="10" fillId="0" borderId="1" xfId="1" applyNumberFormat="1" applyFont="1" applyBorder="1" applyAlignment="1">
      <alignment vertical="top"/>
    </xf>
    <xf numFmtId="0" fontId="13" fillId="0" borderId="8" xfId="0" applyFont="1" applyBorder="1" applyAlignment="1">
      <alignment vertical="top" wrapText="1"/>
    </xf>
    <xf numFmtId="0" fontId="10" fillId="0" borderId="1" xfId="1" applyNumberFormat="1" applyFont="1" applyFill="1" applyBorder="1" applyAlignment="1">
      <alignment vertical="top"/>
    </xf>
    <xf numFmtId="43" fontId="12" fillId="0" borderId="0" xfId="1" applyFont="1"/>
    <xf numFmtId="43" fontId="15" fillId="0" borderId="0" xfId="1" applyFont="1"/>
    <xf numFmtId="43" fontId="13" fillId="4" borderId="8" xfId="1" applyFont="1" applyFill="1" applyBorder="1" applyAlignment="1" applyProtection="1">
      <alignment vertical="top" wrapText="1"/>
    </xf>
    <xf numFmtId="43" fontId="13" fillId="0" borderId="8" xfId="1" applyFont="1" applyFill="1" applyBorder="1" applyAlignment="1" applyProtection="1">
      <alignment vertical="top" wrapText="1"/>
    </xf>
    <xf numFmtId="0" fontId="11" fillId="0" borderId="1" xfId="0" applyFont="1" applyBorder="1" applyAlignment="1">
      <alignment horizontal="center" vertical="top"/>
    </xf>
    <xf numFmtId="43" fontId="11" fillId="0" borderId="1" xfId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41" fontId="3" fillId="0" borderId="1" xfId="1" applyNumberFormat="1" applyFont="1" applyBorder="1"/>
    <xf numFmtId="0" fontId="2" fillId="0" borderId="1" xfId="0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16" fillId="0" borderId="1" xfId="0" applyFont="1" applyBorder="1" applyAlignment="1">
      <alignment horizontal="center" vertical="top"/>
    </xf>
    <xf numFmtId="43" fontId="16" fillId="0" borderId="1" xfId="1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6" fillId="0" borderId="1" xfId="0" applyFont="1" applyBorder="1" applyAlignment="1">
      <alignment vertical="top"/>
    </xf>
    <xf numFmtId="43" fontId="18" fillId="4" borderId="8" xfId="1" applyFont="1" applyFill="1" applyBorder="1" applyAlignment="1" applyProtection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62346</xdr:colOff>
      <xdr:row>0</xdr:row>
      <xdr:rowOff>57150</xdr:rowOff>
    </xdr:from>
    <xdr:to>
      <xdr:col>13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707091" y="57150"/>
          <a:ext cx="104601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512618</xdr:colOff>
      <xdr:row>0</xdr:row>
      <xdr:rowOff>57150</xdr:rowOff>
    </xdr:from>
    <xdr:to>
      <xdr:col>12</xdr:col>
      <xdr:colOff>761999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062854" y="57150"/>
          <a:ext cx="101138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1161184</xdr:colOff>
      <xdr:row>0</xdr:row>
      <xdr:rowOff>84859</xdr:rowOff>
    </xdr:from>
    <xdr:to>
      <xdr:col>13</xdr:col>
      <xdr:colOff>27709</xdr:colOff>
      <xdr:row>0</xdr:row>
      <xdr:rowOff>389659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626311" y="84859"/>
          <a:ext cx="3154507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                                        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124691</xdr:colOff>
      <xdr:row>0</xdr:row>
      <xdr:rowOff>57150</xdr:rowOff>
    </xdr:from>
    <xdr:to>
      <xdr:col>13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769436" y="57150"/>
          <a:ext cx="983673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845127</xdr:colOff>
      <xdr:row>0</xdr:row>
      <xdr:rowOff>57150</xdr:rowOff>
    </xdr:from>
    <xdr:to>
      <xdr:col>13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1561618" y="57150"/>
          <a:ext cx="1191491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685800</xdr:colOff>
      <xdr:row>0</xdr:row>
      <xdr:rowOff>57150</xdr:rowOff>
    </xdr:from>
    <xdr:to>
      <xdr:col>13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1402291" y="57150"/>
          <a:ext cx="135081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838200</xdr:colOff>
      <xdr:row>0</xdr:row>
      <xdr:rowOff>57150</xdr:rowOff>
    </xdr:from>
    <xdr:to>
      <xdr:col>13</xdr:col>
      <xdr:colOff>0</xdr:colOff>
      <xdr:row>0</xdr:row>
      <xdr:rowOff>361950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1554691" y="57150"/>
          <a:ext cx="1198418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207819</xdr:colOff>
      <xdr:row>0</xdr:row>
      <xdr:rowOff>57149</xdr:rowOff>
    </xdr:from>
    <xdr:to>
      <xdr:col>13</xdr:col>
      <xdr:colOff>1</xdr:colOff>
      <xdr:row>0</xdr:row>
      <xdr:rowOff>519544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8382001" y="57149"/>
          <a:ext cx="987136" cy="4623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view="pageLayout" topLeftCell="A13" zoomScaleNormal="100" workbookViewId="0">
      <selection sqref="A1:D1"/>
    </sheetView>
  </sheetViews>
  <sheetFormatPr defaultRowHeight="13.8" x14ac:dyDescent="0.25"/>
  <cols>
    <col min="1" max="1" width="14.69921875" customWidth="1"/>
    <col min="2" max="2" width="30" customWidth="1"/>
    <col min="3" max="3" width="22.59765625" customWidth="1"/>
    <col min="4" max="4" width="29.59765625" customWidth="1"/>
  </cols>
  <sheetData>
    <row r="1" spans="1:4" ht="48.75" customHeight="1" x14ac:dyDescent="0.25">
      <c r="A1" s="51" t="s">
        <v>370</v>
      </c>
      <c r="B1" s="52"/>
      <c r="C1" s="52"/>
      <c r="D1" s="52"/>
    </row>
    <row r="2" spans="1:4" ht="24" x14ac:dyDescent="0.65">
      <c r="A2" s="4"/>
      <c r="B2" s="53" t="s">
        <v>3</v>
      </c>
      <c r="C2" s="54" t="s">
        <v>0</v>
      </c>
      <c r="D2" s="54" t="s">
        <v>1</v>
      </c>
    </row>
    <row r="3" spans="1:4" ht="24" x14ac:dyDescent="0.65">
      <c r="A3" s="5" t="s">
        <v>2</v>
      </c>
      <c r="B3" s="53"/>
      <c r="C3" s="55"/>
      <c r="D3" s="55"/>
    </row>
    <row r="4" spans="1:4" ht="24" x14ac:dyDescent="0.65">
      <c r="A4" s="6"/>
      <c r="B4" s="53"/>
      <c r="C4" s="56"/>
      <c r="D4" s="56"/>
    </row>
    <row r="5" spans="1:4" ht="24" x14ac:dyDescent="0.65">
      <c r="A5" s="7">
        <v>1</v>
      </c>
      <c r="B5" s="1" t="s">
        <v>14</v>
      </c>
      <c r="C5" s="32" t="s">
        <v>364</v>
      </c>
      <c r="D5" s="34" t="s">
        <v>364</v>
      </c>
    </row>
    <row r="6" spans="1:4" ht="24" x14ac:dyDescent="0.65">
      <c r="A6" s="1"/>
      <c r="B6" s="8" t="s">
        <v>4</v>
      </c>
      <c r="C6" s="33" t="s">
        <v>364</v>
      </c>
      <c r="D6" s="35" t="s">
        <v>364</v>
      </c>
    </row>
    <row r="7" spans="1:4" ht="24" x14ac:dyDescent="0.65">
      <c r="A7" s="1"/>
      <c r="B7" s="1" t="s">
        <v>15</v>
      </c>
      <c r="C7" s="10">
        <v>95</v>
      </c>
      <c r="D7" s="9">
        <v>13909703.5</v>
      </c>
    </row>
    <row r="8" spans="1:4" ht="51.75" customHeight="1" x14ac:dyDescent="0.65">
      <c r="A8" s="7">
        <v>2</v>
      </c>
      <c r="B8" s="2" t="s">
        <v>361</v>
      </c>
      <c r="C8" s="10">
        <v>3</v>
      </c>
      <c r="D8" s="9">
        <v>5609000</v>
      </c>
    </row>
    <row r="9" spans="1:4" ht="24" x14ac:dyDescent="0.65">
      <c r="A9" s="7">
        <v>3</v>
      </c>
      <c r="B9" s="1" t="s">
        <v>16</v>
      </c>
      <c r="C9" s="32" t="s">
        <v>364</v>
      </c>
      <c r="D9" s="36" t="s">
        <v>364</v>
      </c>
    </row>
    <row r="10" spans="1:4" ht="24" x14ac:dyDescent="0.65">
      <c r="A10" s="1"/>
      <c r="B10" s="3" t="s">
        <v>5</v>
      </c>
      <c r="C10" s="31">
        <v>98</v>
      </c>
      <c r="D10" s="11">
        <f>SUM(D7:D9)</f>
        <v>19518703.5</v>
      </c>
    </row>
    <row r="12" spans="1:4" ht="23.25" customHeight="1" x14ac:dyDescent="0.65">
      <c r="A12" s="49" t="s">
        <v>6</v>
      </c>
      <c r="B12" s="49"/>
      <c r="C12" s="49"/>
      <c r="D12" s="49"/>
    </row>
    <row r="13" spans="1:4" ht="24" x14ac:dyDescent="0.65">
      <c r="A13" s="48" t="s">
        <v>362</v>
      </c>
      <c r="B13" s="48"/>
      <c r="C13" s="48"/>
      <c r="D13" s="48"/>
    </row>
    <row r="14" spans="1:4" ht="24" x14ac:dyDescent="0.65">
      <c r="A14" s="50"/>
      <c r="B14" s="50"/>
      <c r="C14" s="50"/>
      <c r="D14" s="50"/>
    </row>
    <row r="15" spans="1:4" ht="24" x14ac:dyDescent="0.65">
      <c r="A15" s="49" t="s">
        <v>7</v>
      </c>
      <c r="B15" s="49"/>
      <c r="C15" s="49"/>
      <c r="D15" s="49"/>
    </row>
    <row r="16" spans="1:4" ht="18.75" customHeight="1" x14ac:dyDescent="0.65">
      <c r="A16" s="48" t="s">
        <v>363</v>
      </c>
      <c r="B16" s="48"/>
      <c r="C16" s="48"/>
      <c r="D16" s="48"/>
    </row>
    <row r="17" spans="1:4" ht="18" customHeight="1" x14ac:dyDescent="0.65">
      <c r="A17" s="49"/>
      <c r="B17" s="49"/>
      <c r="C17" s="49"/>
      <c r="D17" s="49"/>
    </row>
    <row r="18" spans="1:4" ht="16.5" customHeight="1" x14ac:dyDescent="0.25">
      <c r="A18" s="47"/>
      <c r="B18" s="47"/>
      <c r="C18" s="47"/>
      <c r="D18" s="47"/>
    </row>
    <row r="19" spans="1:4" ht="18" customHeight="1" x14ac:dyDescent="0.25">
      <c r="A19" s="47"/>
      <c r="B19" s="47"/>
      <c r="C19" s="47"/>
      <c r="D19" s="47"/>
    </row>
    <row r="20" spans="1:4" ht="17.25" customHeight="1" x14ac:dyDescent="0.25">
      <c r="A20" s="47"/>
      <c r="B20" s="47"/>
      <c r="C20" s="47"/>
      <c r="D20" s="47"/>
    </row>
    <row r="21" spans="1:4" ht="17.25" customHeight="1" x14ac:dyDescent="0.25">
      <c r="A21" s="47"/>
      <c r="B21" s="47"/>
      <c r="C21" s="47"/>
      <c r="D21" s="47"/>
    </row>
    <row r="22" spans="1:4" ht="17.25" customHeight="1" x14ac:dyDescent="0.25">
      <c r="A22" s="47"/>
      <c r="B22" s="47"/>
      <c r="C22" s="47"/>
      <c r="D22" s="47"/>
    </row>
    <row r="23" spans="1:4" ht="18" customHeight="1" x14ac:dyDescent="0.25">
      <c r="A23" s="47"/>
      <c r="B23" s="47"/>
      <c r="C23" s="47"/>
      <c r="D23" s="47"/>
    </row>
    <row r="24" spans="1:4" x14ac:dyDescent="0.25">
      <c r="A24" s="47"/>
      <c r="B24" s="47"/>
      <c r="C24" s="47"/>
      <c r="D24" s="47"/>
    </row>
  </sheetData>
  <mergeCells count="17">
    <mergeCell ref="A1:D1"/>
    <mergeCell ref="B2:B4"/>
    <mergeCell ref="C2:C4"/>
    <mergeCell ref="D2:D4"/>
    <mergeCell ref="A12:D12"/>
    <mergeCell ref="A13:D13"/>
    <mergeCell ref="A17:D17"/>
    <mergeCell ref="A14:D14"/>
    <mergeCell ref="A15:D15"/>
    <mergeCell ref="A16:D16"/>
    <mergeCell ref="A23:D23"/>
    <mergeCell ref="A24:D24"/>
    <mergeCell ref="A18:D18"/>
    <mergeCell ref="A19:D19"/>
    <mergeCell ref="A20:D20"/>
    <mergeCell ref="A21:D21"/>
    <mergeCell ref="A22:D22"/>
  </mergeCells>
  <pageMargins left="0.7" right="0.7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5"/>
  <sheetViews>
    <sheetView workbookViewId="0">
      <selection activeCell="H8" sqref="H8"/>
    </sheetView>
  </sheetViews>
  <sheetFormatPr defaultRowHeight="13.8" x14ac:dyDescent="0.25"/>
  <cols>
    <col min="1" max="1" width="80.5" customWidth="1"/>
  </cols>
  <sheetData>
    <row r="1" spans="1:1" ht="16.2" x14ac:dyDescent="0.45">
      <c r="A1" s="13" t="s">
        <v>19</v>
      </c>
    </row>
    <row r="2" spans="1:1" ht="16.2" x14ac:dyDescent="0.45">
      <c r="A2" s="14" t="s">
        <v>20</v>
      </c>
    </row>
    <row r="3" spans="1:1" ht="16.2" x14ac:dyDescent="0.45">
      <c r="A3" s="15" t="s">
        <v>21</v>
      </c>
    </row>
    <row r="4" spans="1:1" ht="16.2" x14ac:dyDescent="0.45">
      <c r="A4" s="15" t="s">
        <v>22</v>
      </c>
    </row>
    <row r="5" spans="1:1" ht="16.2" x14ac:dyDescent="0.45">
      <c r="A5" s="15" t="s">
        <v>23</v>
      </c>
    </row>
    <row r="6" spans="1:1" ht="16.2" x14ac:dyDescent="0.45">
      <c r="A6" s="15" t="s">
        <v>24</v>
      </c>
    </row>
    <row r="7" spans="1:1" ht="16.2" x14ac:dyDescent="0.45">
      <c r="A7" s="15" t="s">
        <v>25</v>
      </c>
    </row>
    <row r="8" spans="1:1" ht="16.2" x14ac:dyDescent="0.45">
      <c r="A8" s="15" t="s">
        <v>26</v>
      </c>
    </row>
    <row r="9" spans="1:1" ht="16.2" x14ac:dyDescent="0.45">
      <c r="A9" s="15" t="s">
        <v>27</v>
      </c>
    </row>
    <row r="10" spans="1:1" ht="16.2" x14ac:dyDescent="0.45">
      <c r="A10" s="15" t="s">
        <v>28</v>
      </c>
    </row>
    <row r="11" spans="1:1" ht="16.2" x14ac:dyDescent="0.45">
      <c r="A11" s="15" t="s">
        <v>29</v>
      </c>
    </row>
    <row r="12" spans="1:1" ht="16.2" x14ac:dyDescent="0.45">
      <c r="A12" s="15" t="s">
        <v>30</v>
      </c>
    </row>
    <row r="13" spans="1:1" ht="16.2" x14ac:dyDescent="0.45">
      <c r="A13" s="15" t="s">
        <v>31</v>
      </c>
    </row>
    <row r="14" spans="1:1" ht="16.2" x14ac:dyDescent="0.45">
      <c r="A14" s="15" t="s">
        <v>32</v>
      </c>
    </row>
    <row r="15" spans="1:1" ht="24" x14ac:dyDescent="0.65">
      <c r="A15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3"/>
  <sheetViews>
    <sheetView topLeftCell="A19" zoomScale="110" zoomScaleNormal="110" workbookViewId="0">
      <selection activeCell="E4" sqref="E4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3" ht="61.5" customHeight="1" x14ac:dyDescent="0.2">
      <c r="A1" s="42" t="s">
        <v>365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20.399999999999999" customHeight="1" x14ac:dyDescent="0.25">
      <c r="A3" s="19">
        <v>1</v>
      </c>
      <c r="B3" s="20" t="s">
        <v>354</v>
      </c>
      <c r="C3" s="26">
        <v>5810</v>
      </c>
      <c r="D3" s="26">
        <v>5810</v>
      </c>
      <c r="E3" s="21" t="s">
        <v>353</v>
      </c>
      <c r="F3" s="20" t="s">
        <v>80</v>
      </c>
      <c r="G3" s="26">
        <v>5810</v>
      </c>
      <c r="H3" s="20" t="s">
        <v>80</v>
      </c>
      <c r="I3" s="26">
        <v>5810</v>
      </c>
      <c r="J3" s="21" t="s">
        <v>117</v>
      </c>
      <c r="K3" s="20" t="s">
        <v>118</v>
      </c>
      <c r="L3" s="20" t="s">
        <v>119</v>
      </c>
      <c r="M3" s="20" t="s">
        <v>120</v>
      </c>
    </row>
    <row r="4" spans="1:13" s="18" customFormat="1" ht="20.399999999999999" customHeight="1" x14ac:dyDescent="0.25">
      <c r="A4" s="19">
        <v>2</v>
      </c>
      <c r="B4" s="20" t="s">
        <v>354</v>
      </c>
      <c r="C4" s="26">
        <v>5980</v>
      </c>
      <c r="D4" s="26">
        <v>5980</v>
      </c>
      <c r="E4" s="21" t="s">
        <v>353</v>
      </c>
      <c r="F4" s="20" t="s">
        <v>81</v>
      </c>
      <c r="G4" s="26">
        <v>5980</v>
      </c>
      <c r="H4" s="20" t="s">
        <v>81</v>
      </c>
      <c r="I4" s="26">
        <v>5980</v>
      </c>
      <c r="J4" s="21" t="s">
        <v>117</v>
      </c>
      <c r="K4" s="20" t="s">
        <v>118</v>
      </c>
      <c r="L4" s="20" t="s">
        <v>121</v>
      </c>
      <c r="M4" s="20" t="s">
        <v>122</v>
      </c>
    </row>
    <row r="5" spans="1:13" s="18" customFormat="1" ht="27.6" x14ac:dyDescent="0.25">
      <c r="A5" s="19">
        <v>3</v>
      </c>
      <c r="B5" s="20" t="s">
        <v>355</v>
      </c>
      <c r="C5" s="26">
        <v>62940.15</v>
      </c>
      <c r="D5" s="26">
        <v>62940.15</v>
      </c>
      <c r="E5" s="21" t="s">
        <v>353</v>
      </c>
      <c r="F5" s="20" t="s">
        <v>82</v>
      </c>
      <c r="G5" s="26">
        <v>62940.15</v>
      </c>
      <c r="H5" s="20" t="s">
        <v>82</v>
      </c>
      <c r="I5" s="26">
        <v>62940.15</v>
      </c>
      <c r="J5" s="21" t="s">
        <v>117</v>
      </c>
      <c r="K5" s="20" t="s">
        <v>118</v>
      </c>
      <c r="L5" s="20" t="s">
        <v>123</v>
      </c>
      <c r="M5" s="20" t="s">
        <v>124</v>
      </c>
    </row>
    <row r="6" spans="1:13" s="18" customFormat="1" ht="27.6" x14ac:dyDescent="0.25">
      <c r="A6" s="19">
        <v>4</v>
      </c>
      <c r="B6" s="20" t="s">
        <v>355</v>
      </c>
      <c r="C6" s="26">
        <v>12153.96</v>
      </c>
      <c r="D6" s="26">
        <v>12153.96</v>
      </c>
      <c r="E6" s="21" t="s">
        <v>353</v>
      </c>
      <c r="F6" s="20" t="s">
        <v>82</v>
      </c>
      <c r="G6" s="26">
        <v>12153.96</v>
      </c>
      <c r="H6" s="20" t="s">
        <v>82</v>
      </c>
      <c r="I6" s="26">
        <v>12153.96</v>
      </c>
      <c r="J6" s="21" t="s">
        <v>117</v>
      </c>
      <c r="K6" s="20" t="s">
        <v>118</v>
      </c>
      <c r="L6" s="20" t="s">
        <v>125</v>
      </c>
      <c r="M6" s="20" t="s">
        <v>126</v>
      </c>
    </row>
    <row r="7" spans="1:13" s="18" customFormat="1" ht="27.6" x14ac:dyDescent="0.25">
      <c r="A7" s="19">
        <v>5</v>
      </c>
      <c r="B7" s="20" t="s">
        <v>355</v>
      </c>
      <c r="C7" s="26">
        <v>20918.490000000002</v>
      </c>
      <c r="D7" s="26">
        <v>20918.490000000002</v>
      </c>
      <c r="E7" s="21" t="s">
        <v>353</v>
      </c>
      <c r="F7" s="20" t="s">
        <v>82</v>
      </c>
      <c r="G7" s="26">
        <v>20918.490000000002</v>
      </c>
      <c r="H7" s="20" t="s">
        <v>82</v>
      </c>
      <c r="I7" s="26">
        <v>20918.490000000002</v>
      </c>
      <c r="J7" s="21" t="s">
        <v>117</v>
      </c>
      <c r="K7" s="20" t="s">
        <v>118</v>
      </c>
      <c r="L7" s="20" t="s">
        <v>127</v>
      </c>
      <c r="M7" s="20" t="s">
        <v>128</v>
      </c>
    </row>
    <row r="8" spans="1:13" s="18" customFormat="1" ht="31.95" customHeight="1" x14ac:dyDescent="0.25">
      <c r="A8" s="19">
        <v>6</v>
      </c>
      <c r="B8" s="20" t="s">
        <v>356</v>
      </c>
      <c r="C8" s="26">
        <v>52800</v>
      </c>
      <c r="D8" s="26">
        <v>52800</v>
      </c>
      <c r="E8" s="21" t="s">
        <v>353</v>
      </c>
      <c r="F8" s="20" t="s">
        <v>83</v>
      </c>
      <c r="G8" s="26">
        <v>52800</v>
      </c>
      <c r="H8" s="20" t="s">
        <v>83</v>
      </c>
      <c r="I8" s="26">
        <v>52800</v>
      </c>
      <c r="J8" s="21" t="s">
        <v>117</v>
      </c>
      <c r="K8" s="20" t="s">
        <v>118</v>
      </c>
      <c r="L8" s="20" t="s">
        <v>129</v>
      </c>
      <c r="M8" s="20" t="s">
        <v>130</v>
      </c>
    </row>
    <row r="9" spans="1:13" s="18" customFormat="1" ht="21.6" customHeight="1" x14ac:dyDescent="0.25">
      <c r="A9" s="19">
        <v>7</v>
      </c>
      <c r="B9" s="20" t="s">
        <v>354</v>
      </c>
      <c r="C9" s="26">
        <v>12000</v>
      </c>
      <c r="D9" s="26">
        <v>12000</v>
      </c>
      <c r="E9" s="21" t="s">
        <v>353</v>
      </c>
      <c r="F9" s="20" t="s">
        <v>84</v>
      </c>
      <c r="G9" s="26">
        <v>12000</v>
      </c>
      <c r="H9" s="20" t="s">
        <v>84</v>
      </c>
      <c r="I9" s="26">
        <v>12000</v>
      </c>
      <c r="J9" s="21" t="s">
        <v>117</v>
      </c>
      <c r="K9" s="20" t="s">
        <v>118</v>
      </c>
      <c r="L9" s="20" t="s">
        <v>131</v>
      </c>
      <c r="M9" s="20" t="s">
        <v>132</v>
      </c>
    </row>
    <row r="10" spans="1:13" s="18" customFormat="1" ht="21.6" customHeight="1" x14ac:dyDescent="0.25">
      <c r="A10" s="19">
        <v>8</v>
      </c>
      <c r="B10" s="20" t="s">
        <v>33</v>
      </c>
      <c r="C10" s="26">
        <v>42000</v>
      </c>
      <c r="D10" s="26">
        <v>42000</v>
      </c>
      <c r="E10" s="21" t="s">
        <v>353</v>
      </c>
      <c r="F10" s="20" t="s">
        <v>85</v>
      </c>
      <c r="G10" s="26">
        <v>42000</v>
      </c>
      <c r="H10" s="20" t="s">
        <v>85</v>
      </c>
      <c r="I10" s="26">
        <v>42000</v>
      </c>
      <c r="J10" s="21" t="s">
        <v>117</v>
      </c>
      <c r="K10" s="20" t="s">
        <v>133</v>
      </c>
      <c r="L10" s="20" t="s">
        <v>134</v>
      </c>
      <c r="M10" s="20" t="s">
        <v>135</v>
      </c>
    </row>
    <row r="11" spans="1:13" s="18" customFormat="1" ht="21.6" customHeight="1" x14ac:dyDescent="0.25">
      <c r="A11" s="19">
        <v>9</v>
      </c>
      <c r="B11" s="20" t="s">
        <v>33</v>
      </c>
      <c r="C11" s="26">
        <v>42000</v>
      </c>
      <c r="D11" s="26">
        <v>42000</v>
      </c>
      <c r="E11" s="21" t="s">
        <v>353</v>
      </c>
      <c r="F11" s="20" t="s">
        <v>85</v>
      </c>
      <c r="G11" s="26">
        <v>42000</v>
      </c>
      <c r="H11" s="20" t="s">
        <v>85</v>
      </c>
      <c r="I11" s="26">
        <v>42000</v>
      </c>
      <c r="J11" s="21" t="s">
        <v>117</v>
      </c>
      <c r="K11" s="20" t="s">
        <v>133</v>
      </c>
      <c r="L11" s="20" t="s">
        <v>136</v>
      </c>
      <c r="M11" s="20" t="s">
        <v>137</v>
      </c>
    </row>
    <row r="12" spans="1:13" s="18" customFormat="1" ht="21.6" customHeight="1" x14ac:dyDescent="0.25">
      <c r="A12" s="19">
        <v>10</v>
      </c>
      <c r="B12" s="20" t="s">
        <v>33</v>
      </c>
      <c r="C12" s="26">
        <v>46200</v>
      </c>
      <c r="D12" s="26">
        <v>46200</v>
      </c>
      <c r="E12" s="21" t="s">
        <v>353</v>
      </c>
      <c r="F12" s="20" t="s">
        <v>86</v>
      </c>
      <c r="G12" s="26">
        <v>46200</v>
      </c>
      <c r="H12" s="20" t="s">
        <v>86</v>
      </c>
      <c r="I12" s="26">
        <v>46200</v>
      </c>
      <c r="J12" s="21" t="s">
        <v>117</v>
      </c>
      <c r="K12" s="20" t="s">
        <v>138</v>
      </c>
      <c r="L12" s="20" t="s">
        <v>139</v>
      </c>
      <c r="M12" s="20" t="s">
        <v>140</v>
      </c>
    </row>
    <row r="13" spans="1:13" s="18" customFormat="1" ht="41.4" x14ac:dyDescent="0.25">
      <c r="A13" s="19">
        <v>11</v>
      </c>
      <c r="B13" s="20" t="s">
        <v>356</v>
      </c>
      <c r="C13" s="26">
        <v>59700</v>
      </c>
      <c r="D13" s="26">
        <v>59700</v>
      </c>
      <c r="E13" s="21" t="s">
        <v>353</v>
      </c>
      <c r="F13" s="20" t="s">
        <v>87</v>
      </c>
      <c r="G13" s="26">
        <v>59700</v>
      </c>
      <c r="H13" s="20" t="s">
        <v>87</v>
      </c>
      <c r="I13" s="26">
        <v>59700</v>
      </c>
      <c r="J13" s="21" t="s">
        <v>117</v>
      </c>
      <c r="K13" s="20" t="s">
        <v>138</v>
      </c>
      <c r="L13" s="20" t="s">
        <v>141</v>
      </c>
      <c r="M13" s="20" t="s">
        <v>142</v>
      </c>
    </row>
    <row r="14" spans="1:13" s="18" customFormat="1" ht="41.4" x14ac:dyDescent="0.25">
      <c r="A14" s="19">
        <v>12</v>
      </c>
      <c r="B14" s="20" t="s">
        <v>356</v>
      </c>
      <c r="C14" s="26">
        <v>36188</v>
      </c>
      <c r="D14" s="26">
        <v>36188</v>
      </c>
      <c r="E14" s="21" t="s">
        <v>353</v>
      </c>
      <c r="F14" s="20" t="s">
        <v>87</v>
      </c>
      <c r="G14" s="26">
        <v>36188</v>
      </c>
      <c r="H14" s="20" t="s">
        <v>87</v>
      </c>
      <c r="I14" s="26">
        <v>36188</v>
      </c>
      <c r="J14" s="21" t="s">
        <v>117</v>
      </c>
      <c r="K14" s="20" t="s">
        <v>138</v>
      </c>
      <c r="L14" s="20" t="s">
        <v>143</v>
      </c>
      <c r="M14" s="20" t="s">
        <v>144</v>
      </c>
    </row>
    <row r="15" spans="1:13" s="18" customFormat="1" ht="22.95" customHeight="1" x14ac:dyDescent="0.25">
      <c r="A15" s="19">
        <v>13</v>
      </c>
      <c r="B15" s="20" t="s">
        <v>33</v>
      </c>
      <c r="C15" s="26">
        <v>5000</v>
      </c>
      <c r="D15" s="26">
        <v>5000</v>
      </c>
      <c r="E15" s="21" t="s">
        <v>353</v>
      </c>
      <c r="F15" s="20" t="s">
        <v>88</v>
      </c>
      <c r="G15" s="26">
        <v>5000</v>
      </c>
      <c r="H15" s="20" t="s">
        <v>88</v>
      </c>
      <c r="I15" s="26">
        <v>5000</v>
      </c>
      <c r="J15" s="21" t="s">
        <v>117</v>
      </c>
      <c r="K15" s="20" t="s">
        <v>138</v>
      </c>
      <c r="L15" s="20" t="s">
        <v>145</v>
      </c>
      <c r="M15" s="20" t="s">
        <v>146</v>
      </c>
    </row>
    <row r="16" spans="1:13" s="18" customFormat="1" ht="22.95" customHeight="1" x14ac:dyDescent="0.25">
      <c r="A16" s="19">
        <v>14</v>
      </c>
      <c r="B16" s="20" t="s">
        <v>33</v>
      </c>
      <c r="C16" s="26">
        <v>6052</v>
      </c>
      <c r="D16" s="26">
        <v>6052</v>
      </c>
      <c r="E16" s="21" t="s">
        <v>353</v>
      </c>
      <c r="F16" s="20" t="s">
        <v>89</v>
      </c>
      <c r="G16" s="26">
        <v>6052</v>
      </c>
      <c r="H16" s="20" t="s">
        <v>89</v>
      </c>
      <c r="I16" s="26">
        <v>6052</v>
      </c>
      <c r="J16" s="21" t="s">
        <v>117</v>
      </c>
      <c r="K16" s="20" t="s">
        <v>138</v>
      </c>
      <c r="L16" s="20" t="s">
        <v>147</v>
      </c>
      <c r="M16" s="20" t="s">
        <v>148</v>
      </c>
    </row>
    <row r="17" spans="1:13" s="18" customFormat="1" ht="22.95" customHeight="1" x14ac:dyDescent="0.25">
      <c r="A17" s="19">
        <v>15</v>
      </c>
      <c r="B17" s="20" t="s">
        <v>33</v>
      </c>
      <c r="C17" s="26">
        <v>6955</v>
      </c>
      <c r="D17" s="26">
        <v>6955</v>
      </c>
      <c r="E17" s="21" t="s">
        <v>353</v>
      </c>
      <c r="F17" s="20" t="s">
        <v>90</v>
      </c>
      <c r="G17" s="26">
        <v>6955</v>
      </c>
      <c r="H17" s="20" t="s">
        <v>90</v>
      </c>
      <c r="I17" s="26">
        <v>6955</v>
      </c>
      <c r="J17" s="21" t="s">
        <v>117</v>
      </c>
      <c r="K17" s="20" t="s">
        <v>138</v>
      </c>
      <c r="L17" s="20" t="s">
        <v>149</v>
      </c>
      <c r="M17" s="20" t="s">
        <v>150</v>
      </c>
    </row>
    <row r="18" spans="1:13" s="18" customFormat="1" ht="22.95" customHeight="1" x14ac:dyDescent="0.25">
      <c r="A18" s="19">
        <v>16</v>
      </c>
      <c r="B18" s="20" t="s">
        <v>33</v>
      </c>
      <c r="C18" s="26">
        <v>9000</v>
      </c>
      <c r="D18" s="26">
        <v>9000</v>
      </c>
      <c r="E18" s="21" t="s">
        <v>353</v>
      </c>
      <c r="F18" s="20" t="s">
        <v>91</v>
      </c>
      <c r="G18" s="26">
        <v>9000</v>
      </c>
      <c r="H18" s="20" t="s">
        <v>91</v>
      </c>
      <c r="I18" s="26">
        <v>9000</v>
      </c>
      <c r="J18" s="21" t="s">
        <v>117</v>
      </c>
      <c r="K18" s="20" t="s">
        <v>151</v>
      </c>
      <c r="L18" s="20" t="s">
        <v>152</v>
      </c>
      <c r="M18" s="20" t="s">
        <v>153</v>
      </c>
    </row>
    <row r="19" spans="1:13" s="18" customFormat="1" ht="22.95" customHeight="1" x14ac:dyDescent="0.25">
      <c r="A19" s="19">
        <v>17</v>
      </c>
      <c r="B19" s="20" t="s">
        <v>356</v>
      </c>
      <c r="C19" s="26">
        <v>12500</v>
      </c>
      <c r="D19" s="26">
        <v>12500</v>
      </c>
      <c r="E19" s="21" t="s">
        <v>353</v>
      </c>
      <c r="F19" s="20" t="s">
        <v>92</v>
      </c>
      <c r="G19" s="26">
        <v>12500</v>
      </c>
      <c r="H19" s="20" t="s">
        <v>92</v>
      </c>
      <c r="I19" s="26">
        <v>12500</v>
      </c>
      <c r="J19" s="21" t="s">
        <v>117</v>
      </c>
      <c r="K19" s="20" t="s">
        <v>154</v>
      </c>
      <c r="L19" s="20" t="s">
        <v>155</v>
      </c>
      <c r="M19" s="20" t="s">
        <v>156</v>
      </c>
    </row>
    <row r="20" spans="1:13" s="18" customFormat="1" ht="27.6" x14ac:dyDescent="0.25">
      <c r="A20" s="19">
        <v>18</v>
      </c>
      <c r="B20" s="20" t="s">
        <v>356</v>
      </c>
      <c r="C20" s="26">
        <v>105600</v>
      </c>
      <c r="D20" s="26">
        <v>105600</v>
      </c>
      <c r="E20" s="21" t="s">
        <v>353</v>
      </c>
      <c r="F20" s="20" t="s">
        <v>93</v>
      </c>
      <c r="G20" s="26">
        <v>105600</v>
      </c>
      <c r="H20" s="20" t="s">
        <v>93</v>
      </c>
      <c r="I20" s="26">
        <v>105600</v>
      </c>
      <c r="J20" s="21" t="s">
        <v>117</v>
      </c>
      <c r="K20" s="20" t="s">
        <v>154</v>
      </c>
      <c r="L20" s="20" t="s">
        <v>157</v>
      </c>
      <c r="M20" s="20" t="s">
        <v>158</v>
      </c>
    </row>
    <row r="21" spans="1:13" s="18" customFormat="1" ht="27.6" x14ac:dyDescent="0.25">
      <c r="A21" s="19">
        <v>19</v>
      </c>
      <c r="B21" s="20" t="s">
        <v>356</v>
      </c>
      <c r="C21" s="26">
        <v>11600</v>
      </c>
      <c r="D21" s="26">
        <v>11600</v>
      </c>
      <c r="E21" s="21" t="s">
        <v>353</v>
      </c>
      <c r="F21" s="20" t="s">
        <v>93</v>
      </c>
      <c r="G21" s="26">
        <v>11600</v>
      </c>
      <c r="H21" s="20" t="s">
        <v>93</v>
      </c>
      <c r="I21" s="26">
        <v>11600</v>
      </c>
      <c r="J21" s="21" t="s">
        <v>117</v>
      </c>
      <c r="K21" s="20" t="s">
        <v>154</v>
      </c>
      <c r="L21" s="20" t="s">
        <v>159</v>
      </c>
      <c r="M21" s="20" t="s">
        <v>160</v>
      </c>
    </row>
    <row r="22" spans="1:13" s="18" customFormat="1" ht="22.95" customHeight="1" x14ac:dyDescent="0.25">
      <c r="A22" s="19">
        <v>20</v>
      </c>
      <c r="B22" s="20" t="s">
        <v>356</v>
      </c>
      <c r="C22" s="26">
        <v>9240</v>
      </c>
      <c r="D22" s="26">
        <v>9240</v>
      </c>
      <c r="E22" s="21" t="s">
        <v>353</v>
      </c>
      <c r="F22" s="20" t="s">
        <v>84</v>
      </c>
      <c r="G22" s="26">
        <v>9240</v>
      </c>
      <c r="H22" s="20" t="s">
        <v>84</v>
      </c>
      <c r="I22" s="26">
        <v>9240</v>
      </c>
      <c r="J22" s="21" t="s">
        <v>117</v>
      </c>
      <c r="K22" s="20" t="s">
        <v>154</v>
      </c>
      <c r="L22" s="20" t="s">
        <v>161</v>
      </c>
      <c r="M22" s="20" t="s">
        <v>162</v>
      </c>
    </row>
    <row r="23" spans="1:13" s="18" customFormat="1" ht="27.6" x14ac:dyDescent="0.25">
      <c r="A23" s="19">
        <v>21</v>
      </c>
      <c r="B23" s="20" t="s">
        <v>34</v>
      </c>
      <c r="C23" s="26">
        <v>22000</v>
      </c>
      <c r="D23" s="26">
        <v>22000</v>
      </c>
      <c r="E23" s="21" t="s">
        <v>353</v>
      </c>
      <c r="F23" s="20" t="s">
        <v>94</v>
      </c>
      <c r="G23" s="26">
        <v>22000</v>
      </c>
      <c r="H23" s="20" t="s">
        <v>94</v>
      </c>
      <c r="I23" s="26">
        <v>22000</v>
      </c>
      <c r="J23" s="21" t="s">
        <v>117</v>
      </c>
      <c r="K23" s="20" t="s">
        <v>163</v>
      </c>
      <c r="L23" s="20" t="s">
        <v>164</v>
      </c>
      <c r="M23" s="20" t="s">
        <v>165</v>
      </c>
    </row>
    <row r="24" spans="1:13" s="18" customFormat="1" ht="27.6" x14ac:dyDescent="0.25">
      <c r="A24" s="19">
        <v>22</v>
      </c>
      <c r="B24" s="20" t="s">
        <v>356</v>
      </c>
      <c r="C24" s="26">
        <v>8915</v>
      </c>
      <c r="D24" s="26">
        <v>8915</v>
      </c>
      <c r="E24" s="21" t="s">
        <v>353</v>
      </c>
      <c r="F24" s="20" t="s">
        <v>95</v>
      </c>
      <c r="G24" s="26">
        <v>8915</v>
      </c>
      <c r="H24" s="20" t="s">
        <v>95</v>
      </c>
      <c r="I24" s="26">
        <v>8915</v>
      </c>
      <c r="J24" s="21" t="s">
        <v>117</v>
      </c>
      <c r="K24" s="20" t="s">
        <v>166</v>
      </c>
      <c r="L24" s="20" t="s">
        <v>167</v>
      </c>
      <c r="M24" s="20" t="s">
        <v>168</v>
      </c>
    </row>
    <row r="25" spans="1:13" s="18" customFormat="1" ht="23.4" customHeight="1" x14ac:dyDescent="0.25">
      <c r="A25" s="19">
        <v>23</v>
      </c>
      <c r="B25" s="20" t="s">
        <v>33</v>
      </c>
      <c r="C25" s="26">
        <v>9000</v>
      </c>
      <c r="D25" s="26">
        <v>9000</v>
      </c>
      <c r="E25" s="21" t="s">
        <v>353</v>
      </c>
      <c r="F25" s="20" t="s">
        <v>96</v>
      </c>
      <c r="G25" s="26">
        <v>9000</v>
      </c>
      <c r="H25" s="20" t="s">
        <v>96</v>
      </c>
      <c r="I25" s="26">
        <v>9000</v>
      </c>
      <c r="J25" s="21" t="s">
        <v>117</v>
      </c>
      <c r="K25" s="20" t="s">
        <v>166</v>
      </c>
      <c r="L25" s="20" t="s">
        <v>169</v>
      </c>
      <c r="M25" s="20" t="s">
        <v>170</v>
      </c>
    </row>
    <row r="26" spans="1:13" s="18" customFormat="1" ht="179.4" x14ac:dyDescent="0.25">
      <c r="A26" s="19">
        <v>24</v>
      </c>
      <c r="B26" s="20" t="s">
        <v>35</v>
      </c>
      <c r="C26" s="26">
        <v>1590000</v>
      </c>
      <c r="D26" s="26">
        <v>1590000</v>
      </c>
      <c r="E26" s="21" t="s">
        <v>360</v>
      </c>
      <c r="F26" s="20" t="s">
        <v>97</v>
      </c>
      <c r="G26" s="26">
        <v>1590000</v>
      </c>
      <c r="H26" s="20" t="s">
        <v>97</v>
      </c>
      <c r="I26" s="26">
        <v>1590000</v>
      </c>
      <c r="J26" s="21" t="s">
        <v>117</v>
      </c>
      <c r="K26" s="20" t="s">
        <v>171</v>
      </c>
      <c r="L26" s="20" t="s">
        <v>172</v>
      </c>
      <c r="M26" s="20" t="s">
        <v>173</v>
      </c>
    </row>
    <row r="27" spans="1:13" s="18" customFormat="1" ht="27.6" x14ac:dyDescent="0.25">
      <c r="A27" s="19">
        <v>25</v>
      </c>
      <c r="B27" s="20" t="s">
        <v>356</v>
      </c>
      <c r="C27" s="26">
        <v>12044</v>
      </c>
      <c r="D27" s="26">
        <v>12044</v>
      </c>
      <c r="E27" s="21" t="s">
        <v>353</v>
      </c>
      <c r="F27" s="20" t="s">
        <v>95</v>
      </c>
      <c r="G27" s="26">
        <v>12044</v>
      </c>
      <c r="H27" s="20" t="s">
        <v>95</v>
      </c>
      <c r="I27" s="26">
        <v>12044</v>
      </c>
      <c r="J27" s="21" t="s">
        <v>117</v>
      </c>
      <c r="K27" s="20" t="s">
        <v>174</v>
      </c>
      <c r="L27" s="20" t="s">
        <v>175</v>
      </c>
      <c r="M27" s="20" t="s">
        <v>176</v>
      </c>
    </row>
    <row r="28" spans="1:13" s="18" customFormat="1" ht="151.80000000000001" x14ac:dyDescent="0.25">
      <c r="A28" s="19">
        <v>26</v>
      </c>
      <c r="B28" s="20" t="s">
        <v>36</v>
      </c>
      <c r="C28" s="26">
        <v>3079000</v>
      </c>
      <c r="D28" s="26">
        <v>3079000</v>
      </c>
      <c r="E28" s="21" t="s">
        <v>360</v>
      </c>
      <c r="F28" s="20" t="s">
        <v>98</v>
      </c>
      <c r="G28" s="26">
        <v>3079000</v>
      </c>
      <c r="H28" s="20" t="s">
        <v>98</v>
      </c>
      <c r="I28" s="26">
        <v>3079000</v>
      </c>
      <c r="J28" s="21" t="s">
        <v>117</v>
      </c>
      <c r="K28" s="20" t="s">
        <v>174</v>
      </c>
      <c r="L28" s="20" t="s">
        <v>177</v>
      </c>
      <c r="M28" s="20" t="s">
        <v>178</v>
      </c>
    </row>
    <row r="29" spans="1:13" s="18" customFormat="1" ht="82.8" x14ac:dyDescent="0.25">
      <c r="A29" s="19">
        <v>27</v>
      </c>
      <c r="B29" s="20" t="s">
        <v>37</v>
      </c>
      <c r="C29" s="26">
        <v>255000</v>
      </c>
      <c r="D29" s="26">
        <v>255000</v>
      </c>
      <c r="E29" s="21" t="s">
        <v>353</v>
      </c>
      <c r="F29" s="20" t="s">
        <v>99</v>
      </c>
      <c r="G29" s="26">
        <v>255000</v>
      </c>
      <c r="H29" s="20" t="s">
        <v>99</v>
      </c>
      <c r="I29" s="26">
        <v>255000</v>
      </c>
      <c r="J29" s="21" t="s">
        <v>117</v>
      </c>
      <c r="K29" s="20" t="s">
        <v>179</v>
      </c>
      <c r="L29" s="20" t="s">
        <v>180</v>
      </c>
      <c r="M29" s="20" t="s">
        <v>181</v>
      </c>
    </row>
    <row r="30" spans="1:13" s="18" customFormat="1" ht="69" x14ac:dyDescent="0.25">
      <c r="A30" s="19">
        <v>28</v>
      </c>
      <c r="B30" s="20" t="s">
        <v>38</v>
      </c>
      <c r="C30" s="26">
        <v>447000</v>
      </c>
      <c r="D30" s="26">
        <v>447000</v>
      </c>
      <c r="E30" s="21" t="s">
        <v>353</v>
      </c>
      <c r="F30" s="20" t="s">
        <v>99</v>
      </c>
      <c r="G30" s="26">
        <v>447000</v>
      </c>
      <c r="H30" s="20" t="s">
        <v>99</v>
      </c>
      <c r="I30" s="26">
        <v>447000</v>
      </c>
      <c r="J30" s="21" t="s">
        <v>117</v>
      </c>
      <c r="K30" s="20" t="s">
        <v>179</v>
      </c>
      <c r="L30" s="20" t="s">
        <v>182</v>
      </c>
      <c r="M30" s="20" t="s">
        <v>183</v>
      </c>
    </row>
    <row r="31" spans="1:13" s="18" customFormat="1" ht="27.6" x14ac:dyDescent="0.25">
      <c r="A31" s="19">
        <v>29</v>
      </c>
      <c r="B31" s="20" t="s">
        <v>355</v>
      </c>
      <c r="C31" s="26">
        <v>57418.2</v>
      </c>
      <c r="D31" s="26">
        <v>57418.2</v>
      </c>
      <c r="E31" s="21" t="s">
        <v>353</v>
      </c>
      <c r="F31" s="20" t="s">
        <v>82</v>
      </c>
      <c r="G31" s="26">
        <v>57418.2</v>
      </c>
      <c r="H31" s="20" t="s">
        <v>82</v>
      </c>
      <c r="I31" s="26">
        <v>57418.2</v>
      </c>
      <c r="J31" s="21" t="s">
        <v>117</v>
      </c>
      <c r="K31" s="20" t="s">
        <v>184</v>
      </c>
      <c r="L31" s="20" t="s">
        <v>185</v>
      </c>
      <c r="M31" s="20" t="s">
        <v>186</v>
      </c>
    </row>
    <row r="32" spans="1:13" s="18" customFormat="1" ht="27.6" x14ac:dyDescent="0.25">
      <c r="A32" s="19">
        <v>30</v>
      </c>
      <c r="B32" s="20" t="s">
        <v>355</v>
      </c>
      <c r="C32" s="26">
        <v>11113.2</v>
      </c>
      <c r="D32" s="26">
        <v>11113.2</v>
      </c>
      <c r="E32" s="21" t="s">
        <v>353</v>
      </c>
      <c r="F32" s="20" t="s">
        <v>82</v>
      </c>
      <c r="G32" s="26">
        <v>11113.2</v>
      </c>
      <c r="H32" s="20" t="s">
        <v>82</v>
      </c>
      <c r="I32" s="26">
        <v>11113.2</v>
      </c>
      <c r="J32" s="21" t="s">
        <v>117</v>
      </c>
      <c r="K32" s="20" t="s">
        <v>184</v>
      </c>
      <c r="L32" s="20" t="s">
        <v>187</v>
      </c>
      <c r="M32" s="20" t="s">
        <v>188</v>
      </c>
    </row>
    <row r="33" spans="1:13" s="18" customFormat="1" ht="27.6" x14ac:dyDescent="0.25">
      <c r="A33" s="19">
        <v>31</v>
      </c>
      <c r="B33" s="20" t="s">
        <v>39</v>
      </c>
      <c r="C33" s="26">
        <v>281000</v>
      </c>
      <c r="D33" s="26">
        <v>281000</v>
      </c>
      <c r="E33" s="21" t="s">
        <v>353</v>
      </c>
      <c r="F33" s="20" t="s">
        <v>100</v>
      </c>
      <c r="G33" s="26">
        <v>281000</v>
      </c>
      <c r="H33" s="20" t="s">
        <v>100</v>
      </c>
      <c r="I33" s="26">
        <v>281000</v>
      </c>
      <c r="J33" s="21" t="s">
        <v>117</v>
      </c>
      <c r="K33" s="20" t="s">
        <v>189</v>
      </c>
      <c r="L33" s="20" t="s">
        <v>190</v>
      </c>
      <c r="M33" s="20" t="s">
        <v>191</v>
      </c>
    </row>
    <row r="34" spans="1:13" s="18" customFormat="1" ht="27.6" x14ac:dyDescent="0.25">
      <c r="A34" s="19">
        <v>32</v>
      </c>
      <c r="B34" s="20" t="s">
        <v>40</v>
      </c>
      <c r="C34" s="26">
        <v>488000</v>
      </c>
      <c r="D34" s="26">
        <v>488000</v>
      </c>
      <c r="E34" s="21" t="s">
        <v>353</v>
      </c>
      <c r="F34" s="20" t="s">
        <v>100</v>
      </c>
      <c r="G34" s="26">
        <v>488000</v>
      </c>
      <c r="H34" s="20" t="s">
        <v>100</v>
      </c>
      <c r="I34" s="26">
        <v>488000</v>
      </c>
      <c r="J34" s="21" t="s">
        <v>117</v>
      </c>
      <c r="K34" s="20" t="s">
        <v>189</v>
      </c>
      <c r="L34" s="20" t="s">
        <v>192</v>
      </c>
      <c r="M34" s="20" t="s">
        <v>193</v>
      </c>
    </row>
    <row r="35" spans="1:13" s="18" customFormat="1" ht="41.4" x14ac:dyDescent="0.25">
      <c r="A35" s="19">
        <v>33</v>
      </c>
      <c r="B35" s="20" t="s">
        <v>41</v>
      </c>
      <c r="C35" s="26">
        <v>225400</v>
      </c>
      <c r="D35" s="26">
        <v>225400</v>
      </c>
      <c r="E35" s="21" t="s">
        <v>353</v>
      </c>
      <c r="F35" s="20" t="s">
        <v>100</v>
      </c>
      <c r="G35" s="26">
        <v>225400</v>
      </c>
      <c r="H35" s="20" t="s">
        <v>100</v>
      </c>
      <c r="I35" s="26">
        <v>225400</v>
      </c>
      <c r="J35" s="21" t="s">
        <v>117</v>
      </c>
      <c r="K35" s="20" t="s">
        <v>194</v>
      </c>
      <c r="L35" s="20" t="s">
        <v>195</v>
      </c>
      <c r="M35" s="20" t="s">
        <v>196</v>
      </c>
    </row>
    <row r="36" spans="1:13" s="18" customFormat="1" ht="55.2" x14ac:dyDescent="0.25">
      <c r="A36" s="19">
        <v>34</v>
      </c>
      <c r="B36" s="20" t="s">
        <v>42</v>
      </c>
      <c r="C36" s="26">
        <v>116000</v>
      </c>
      <c r="D36" s="26">
        <v>116000</v>
      </c>
      <c r="E36" s="21" t="s">
        <v>353</v>
      </c>
      <c r="F36" s="20" t="s">
        <v>100</v>
      </c>
      <c r="G36" s="26">
        <v>116000</v>
      </c>
      <c r="H36" s="20" t="s">
        <v>100</v>
      </c>
      <c r="I36" s="26">
        <v>116000</v>
      </c>
      <c r="J36" s="21" t="s">
        <v>117</v>
      </c>
      <c r="K36" s="20" t="s">
        <v>194</v>
      </c>
      <c r="L36" s="20" t="s">
        <v>197</v>
      </c>
      <c r="M36" s="20" t="s">
        <v>198</v>
      </c>
    </row>
    <row r="37" spans="1:13" s="18" customFormat="1" ht="55.2" x14ac:dyDescent="0.25">
      <c r="A37" s="19">
        <v>35</v>
      </c>
      <c r="B37" s="20" t="s">
        <v>43</v>
      </c>
      <c r="C37" s="26">
        <v>311000</v>
      </c>
      <c r="D37" s="26">
        <v>311000</v>
      </c>
      <c r="E37" s="21" t="s">
        <v>353</v>
      </c>
      <c r="F37" s="20" t="s">
        <v>100</v>
      </c>
      <c r="G37" s="26">
        <v>311000</v>
      </c>
      <c r="H37" s="20" t="s">
        <v>100</v>
      </c>
      <c r="I37" s="26">
        <v>311000</v>
      </c>
      <c r="J37" s="21" t="s">
        <v>117</v>
      </c>
      <c r="K37" s="20" t="s">
        <v>194</v>
      </c>
      <c r="L37" s="20" t="s">
        <v>199</v>
      </c>
      <c r="M37" s="20" t="s">
        <v>200</v>
      </c>
    </row>
    <row r="38" spans="1:13" s="18" customFormat="1" ht="27.6" x14ac:dyDescent="0.25">
      <c r="A38" s="19">
        <v>36</v>
      </c>
      <c r="B38" s="20" t="s">
        <v>44</v>
      </c>
      <c r="C38" s="26">
        <v>7500</v>
      </c>
      <c r="D38" s="26">
        <v>7500</v>
      </c>
      <c r="E38" s="21" t="s">
        <v>353</v>
      </c>
      <c r="F38" s="20" t="s">
        <v>101</v>
      </c>
      <c r="G38" s="26">
        <v>7500</v>
      </c>
      <c r="H38" s="20" t="s">
        <v>101</v>
      </c>
      <c r="I38" s="26">
        <v>7500</v>
      </c>
      <c r="J38" s="21" t="s">
        <v>117</v>
      </c>
      <c r="K38" s="20" t="s">
        <v>201</v>
      </c>
      <c r="L38" s="20" t="s">
        <v>202</v>
      </c>
      <c r="M38" s="20" t="s">
        <v>203</v>
      </c>
    </row>
    <row r="39" spans="1:13" s="18" customFormat="1" ht="27.6" x14ac:dyDescent="0.25">
      <c r="A39" s="19">
        <v>37</v>
      </c>
      <c r="B39" s="20" t="s">
        <v>45</v>
      </c>
      <c r="C39" s="26">
        <v>8000</v>
      </c>
      <c r="D39" s="26">
        <v>8000</v>
      </c>
      <c r="E39" s="21" t="s">
        <v>353</v>
      </c>
      <c r="F39" s="20" t="s">
        <v>101</v>
      </c>
      <c r="G39" s="26">
        <v>8000</v>
      </c>
      <c r="H39" s="20" t="s">
        <v>101</v>
      </c>
      <c r="I39" s="26">
        <v>8000</v>
      </c>
      <c r="J39" s="21" t="s">
        <v>117</v>
      </c>
      <c r="K39" s="20" t="s">
        <v>201</v>
      </c>
      <c r="L39" s="20" t="s">
        <v>204</v>
      </c>
      <c r="M39" s="20" t="s">
        <v>205</v>
      </c>
    </row>
    <row r="40" spans="1:13" s="18" customFormat="1" ht="27.6" x14ac:dyDescent="0.25">
      <c r="A40" s="19">
        <v>38</v>
      </c>
      <c r="B40" s="20" t="s">
        <v>45</v>
      </c>
      <c r="C40" s="26">
        <v>8000</v>
      </c>
      <c r="D40" s="26">
        <v>8000</v>
      </c>
      <c r="E40" s="21" t="s">
        <v>353</v>
      </c>
      <c r="F40" s="20" t="s">
        <v>101</v>
      </c>
      <c r="G40" s="26">
        <v>8000</v>
      </c>
      <c r="H40" s="20" t="s">
        <v>101</v>
      </c>
      <c r="I40" s="26">
        <v>8000</v>
      </c>
      <c r="J40" s="21" t="s">
        <v>117</v>
      </c>
      <c r="K40" s="20" t="s">
        <v>201</v>
      </c>
      <c r="L40" s="20" t="s">
        <v>206</v>
      </c>
      <c r="M40" s="20" t="s">
        <v>207</v>
      </c>
    </row>
    <row r="41" spans="1:13" s="18" customFormat="1" ht="27.6" x14ac:dyDescent="0.25">
      <c r="A41" s="19">
        <v>39</v>
      </c>
      <c r="B41" s="20" t="s">
        <v>355</v>
      </c>
      <c r="C41" s="26">
        <v>70177.8</v>
      </c>
      <c r="D41" s="26">
        <v>70177.8</v>
      </c>
      <c r="E41" s="21" t="s">
        <v>353</v>
      </c>
      <c r="F41" s="20" t="s">
        <v>82</v>
      </c>
      <c r="G41" s="26">
        <v>70177.8</v>
      </c>
      <c r="H41" s="20" t="s">
        <v>82</v>
      </c>
      <c r="I41" s="26">
        <v>70177.8</v>
      </c>
      <c r="J41" s="21" t="s">
        <v>117</v>
      </c>
      <c r="K41" s="20" t="s">
        <v>208</v>
      </c>
      <c r="L41" s="20" t="s">
        <v>209</v>
      </c>
      <c r="M41" s="20" t="s">
        <v>210</v>
      </c>
    </row>
    <row r="42" spans="1:13" s="18" customFormat="1" ht="27.6" x14ac:dyDescent="0.25">
      <c r="A42" s="19">
        <v>40</v>
      </c>
      <c r="B42" s="20" t="s">
        <v>355</v>
      </c>
      <c r="C42" s="26">
        <v>13582.8</v>
      </c>
      <c r="D42" s="26">
        <v>13582.8</v>
      </c>
      <c r="E42" s="21" t="s">
        <v>353</v>
      </c>
      <c r="F42" s="20" t="s">
        <v>82</v>
      </c>
      <c r="G42" s="26">
        <v>13582.8</v>
      </c>
      <c r="H42" s="20" t="s">
        <v>82</v>
      </c>
      <c r="I42" s="26">
        <v>13582.8</v>
      </c>
      <c r="J42" s="21" t="s">
        <v>117</v>
      </c>
      <c r="K42" s="20" t="s">
        <v>208</v>
      </c>
      <c r="L42" s="20" t="s">
        <v>211</v>
      </c>
      <c r="M42" s="20" t="s">
        <v>212</v>
      </c>
    </row>
    <row r="43" spans="1:13" s="18" customFormat="1" ht="27.6" x14ac:dyDescent="0.25">
      <c r="A43" s="19">
        <v>41</v>
      </c>
      <c r="B43" s="20" t="s">
        <v>46</v>
      </c>
      <c r="C43" s="26">
        <v>16000</v>
      </c>
      <c r="D43" s="26">
        <v>16000</v>
      </c>
      <c r="E43" s="21" t="s">
        <v>353</v>
      </c>
      <c r="F43" s="20" t="s">
        <v>102</v>
      </c>
      <c r="G43" s="26">
        <v>16000</v>
      </c>
      <c r="H43" s="20" t="s">
        <v>102</v>
      </c>
      <c r="I43" s="26">
        <v>16000</v>
      </c>
      <c r="J43" s="21" t="s">
        <v>117</v>
      </c>
      <c r="K43" s="20" t="s">
        <v>208</v>
      </c>
      <c r="L43" s="20" t="s">
        <v>213</v>
      </c>
      <c r="M43" s="20" t="s">
        <v>214</v>
      </c>
    </row>
    <row r="44" spans="1:13" s="18" customFormat="1" ht="27.6" x14ac:dyDescent="0.25">
      <c r="A44" s="19">
        <v>42</v>
      </c>
      <c r="B44" s="20" t="s">
        <v>47</v>
      </c>
      <c r="C44" s="26">
        <v>24000</v>
      </c>
      <c r="D44" s="26">
        <v>24000</v>
      </c>
      <c r="E44" s="21" t="s">
        <v>353</v>
      </c>
      <c r="F44" s="20" t="s">
        <v>102</v>
      </c>
      <c r="G44" s="26">
        <v>24000</v>
      </c>
      <c r="H44" s="20" t="s">
        <v>102</v>
      </c>
      <c r="I44" s="26">
        <v>24000</v>
      </c>
      <c r="J44" s="21" t="s">
        <v>117</v>
      </c>
      <c r="K44" s="20" t="s">
        <v>208</v>
      </c>
      <c r="L44" s="20" t="s">
        <v>215</v>
      </c>
      <c r="M44" s="20" t="s">
        <v>216</v>
      </c>
    </row>
    <row r="45" spans="1:13" s="18" customFormat="1" ht="69" x14ac:dyDescent="0.25">
      <c r="A45" s="19">
        <v>43</v>
      </c>
      <c r="B45" s="20" t="s">
        <v>48</v>
      </c>
      <c r="C45" s="26">
        <v>246000</v>
      </c>
      <c r="D45" s="26">
        <v>246000</v>
      </c>
      <c r="E45" s="21" t="s">
        <v>353</v>
      </c>
      <c r="F45" s="20" t="s">
        <v>99</v>
      </c>
      <c r="G45" s="26">
        <v>246000</v>
      </c>
      <c r="H45" s="20" t="s">
        <v>99</v>
      </c>
      <c r="I45" s="26">
        <v>246000</v>
      </c>
      <c r="J45" s="21" t="s">
        <v>117</v>
      </c>
      <c r="K45" s="20" t="s">
        <v>217</v>
      </c>
      <c r="L45" s="20" t="s">
        <v>218</v>
      </c>
      <c r="M45" s="20" t="s">
        <v>219</v>
      </c>
    </row>
    <row r="46" spans="1:13" s="18" customFormat="1" ht="82.8" x14ac:dyDescent="0.25">
      <c r="A46" s="19">
        <v>44</v>
      </c>
      <c r="B46" s="20" t="s">
        <v>49</v>
      </c>
      <c r="C46" s="26">
        <v>334000</v>
      </c>
      <c r="D46" s="26">
        <v>334000</v>
      </c>
      <c r="E46" s="21" t="s">
        <v>353</v>
      </c>
      <c r="F46" s="20" t="s">
        <v>99</v>
      </c>
      <c r="G46" s="26">
        <v>334000</v>
      </c>
      <c r="H46" s="20" t="s">
        <v>99</v>
      </c>
      <c r="I46" s="26">
        <v>334000</v>
      </c>
      <c r="J46" s="21" t="s">
        <v>117</v>
      </c>
      <c r="K46" s="20" t="s">
        <v>217</v>
      </c>
      <c r="L46" s="20" t="s">
        <v>220</v>
      </c>
      <c r="M46" s="20" t="s">
        <v>221</v>
      </c>
    </row>
    <row r="47" spans="1:13" s="18" customFormat="1" ht="55.2" x14ac:dyDescent="0.25">
      <c r="A47" s="19">
        <v>45</v>
      </c>
      <c r="B47" s="20" t="s">
        <v>50</v>
      </c>
      <c r="C47" s="26">
        <v>249000</v>
      </c>
      <c r="D47" s="26">
        <v>249000</v>
      </c>
      <c r="E47" s="21" t="s">
        <v>353</v>
      </c>
      <c r="F47" s="20" t="s">
        <v>99</v>
      </c>
      <c r="G47" s="26">
        <v>249000</v>
      </c>
      <c r="H47" s="20" t="s">
        <v>99</v>
      </c>
      <c r="I47" s="26">
        <v>249000</v>
      </c>
      <c r="J47" s="21" t="s">
        <v>117</v>
      </c>
      <c r="K47" s="20" t="s">
        <v>217</v>
      </c>
      <c r="L47" s="20" t="s">
        <v>222</v>
      </c>
      <c r="M47" s="20" t="s">
        <v>223</v>
      </c>
    </row>
    <row r="48" spans="1:13" s="18" customFormat="1" ht="27.6" x14ac:dyDescent="0.25">
      <c r="A48" s="19">
        <v>46</v>
      </c>
      <c r="B48" s="20" t="s">
        <v>357</v>
      </c>
      <c r="C48" s="26">
        <v>6790</v>
      </c>
      <c r="D48" s="26">
        <v>6790</v>
      </c>
      <c r="E48" s="21" t="s">
        <v>353</v>
      </c>
      <c r="F48" s="20" t="s">
        <v>103</v>
      </c>
      <c r="G48" s="26">
        <v>6790</v>
      </c>
      <c r="H48" s="20" t="s">
        <v>103</v>
      </c>
      <c r="I48" s="26">
        <v>6790</v>
      </c>
      <c r="J48" s="21" t="s">
        <v>117</v>
      </c>
      <c r="K48" s="20" t="s">
        <v>217</v>
      </c>
      <c r="L48" s="20" t="s">
        <v>224</v>
      </c>
      <c r="M48" s="20" t="s">
        <v>225</v>
      </c>
    </row>
    <row r="49" spans="1:13" s="18" customFormat="1" ht="21" customHeight="1" x14ac:dyDescent="0.25">
      <c r="A49" s="19">
        <v>47</v>
      </c>
      <c r="B49" s="20" t="s">
        <v>33</v>
      </c>
      <c r="C49" s="26">
        <v>5140</v>
      </c>
      <c r="D49" s="26">
        <v>5140</v>
      </c>
      <c r="E49" s="21" t="s">
        <v>353</v>
      </c>
      <c r="F49" s="20" t="s">
        <v>104</v>
      </c>
      <c r="G49" s="26">
        <v>5140</v>
      </c>
      <c r="H49" s="20" t="s">
        <v>104</v>
      </c>
      <c r="I49" s="26">
        <v>5140</v>
      </c>
      <c r="J49" s="21" t="s">
        <v>117</v>
      </c>
      <c r="K49" s="20" t="s">
        <v>226</v>
      </c>
      <c r="L49" s="20" t="s">
        <v>227</v>
      </c>
      <c r="M49" s="20" t="s">
        <v>228</v>
      </c>
    </row>
    <row r="50" spans="1:13" s="18" customFormat="1" ht="21" customHeight="1" x14ac:dyDescent="0.25">
      <c r="A50" s="19">
        <v>48</v>
      </c>
      <c r="B50" s="20" t="s">
        <v>51</v>
      </c>
      <c r="C50" s="26">
        <v>8000</v>
      </c>
      <c r="D50" s="26">
        <v>8000</v>
      </c>
      <c r="E50" s="21" t="s">
        <v>353</v>
      </c>
      <c r="F50" s="20" t="s">
        <v>105</v>
      </c>
      <c r="G50" s="26">
        <v>8000</v>
      </c>
      <c r="H50" s="20" t="s">
        <v>105</v>
      </c>
      <c r="I50" s="26">
        <v>8000</v>
      </c>
      <c r="J50" s="21" t="s">
        <v>117</v>
      </c>
      <c r="K50" s="20" t="s">
        <v>229</v>
      </c>
      <c r="L50" s="20" t="s">
        <v>230</v>
      </c>
      <c r="M50" s="20" t="s">
        <v>231</v>
      </c>
    </row>
    <row r="51" spans="1:13" s="18" customFormat="1" ht="27.6" x14ac:dyDescent="0.25">
      <c r="A51" s="19">
        <v>49</v>
      </c>
      <c r="B51" s="20" t="s">
        <v>52</v>
      </c>
      <c r="C51" s="26">
        <v>25000</v>
      </c>
      <c r="D51" s="26">
        <v>25000</v>
      </c>
      <c r="E51" s="21" t="s">
        <v>353</v>
      </c>
      <c r="F51" s="20" t="s">
        <v>100</v>
      </c>
      <c r="G51" s="26">
        <v>25000</v>
      </c>
      <c r="H51" s="20" t="s">
        <v>100</v>
      </c>
      <c r="I51" s="26">
        <v>25000</v>
      </c>
      <c r="J51" s="21" t="s">
        <v>117</v>
      </c>
      <c r="K51" s="20" t="s">
        <v>232</v>
      </c>
      <c r="L51" s="20" t="s">
        <v>233</v>
      </c>
      <c r="M51" s="20" t="s">
        <v>234</v>
      </c>
    </row>
    <row r="52" spans="1:13" s="18" customFormat="1" ht="82.8" x14ac:dyDescent="0.25">
      <c r="A52" s="19">
        <v>50</v>
      </c>
      <c r="B52" s="20" t="s">
        <v>53</v>
      </c>
      <c r="C52" s="26">
        <v>154000</v>
      </c>
      <c r="D52" s="26">
        <v>154000</v>
      </c>
      <c r="E52" s="21" t="s">
        <v>353</v>
      </c>
      <c r="F52" s="20" t="s">
        <v>100</v>
      </c>
      <c r="G52" s="26">
        <v>154000</v>
      </c>
      <c r="H52" s="20" t="s">
        <v>100</v>
      </c>
      <c r="I52" s="26">
        <v>154000</v>
      </c>
      <c r="J52" s="21" t="s">
        <v>117</v>
      </c>
      <c r="K52" s="20" t="s">
        <v>232</v>
      </c>
      <c r="L52" s="20" t="s">
        <v>235</v>
      </c>
      <c r="M52" s="20" t="s">
        <v>236</v>
      </c>
    </row>
    <row r="53" spans="1:13" s="18" customFormat="1" ht="27.6" x14ac:dyDescent="0.25">
      <c r="A53" s="19">
        <v>51</v>
      </c>
      <c r="B53" s="20" t="s">
        <v>54</v>
      </c>
      <c r="C53" s="26">
        <v>101000</v>
      </c>
      <c r="D53" s="26">
        <v>101000</v>
      </c>
      <c r="E53" s="21" t="s">
        <v>353</v>
      </c>
      <c r="F53" s="20" t="s">
        <v>100</v>
      </c>
      <c r="G53" s="26">
        <v>101000</v>
      </c>
      <c r="H53" s="20" t="s">
        <v>100</v>
      </c>
      <c r="I53" s="26">
        <v>101000</v>
      </c>
      <c r="J53" s="21" t="s">
        <v>117</v>
      </c>
      <c r="K53" s="20" t="s">
        <v>237</v>
      </c>
      <c r="L53" s="20" t="s">
        <v>238</v>
      </c>
      <c r="M53" s="20" t="s">
        <v>239</v>
      </c>
    </row>
    <row r="54" spans="1:13" s="18" customFormat="1" ht="27.6" x14ac:dyDescent="0.25">
      <c r="A54" s="19">
        <v>52</v>
      </c>
      <c r="B54" s="20" t="s">
        <v>358</v>
      </c>
      <c r="C54" s="26">
        <v>199000</v>
      </c>
      <c r="D54" s="26">
        <v>199000</v>
      </c>
      <c r="E54" s="21" t="s">
        <v>353</v>
      </c>
      <c r="F54" s="20" t="s">
        <v>106</v>
      </c>
      <c r="G54" s="26">
        <v>199000</v>
      </c>
      <c r="H54" s="20" t="s">
        <v>106</v>
      </c>
      <c r="I54" s="26">
        <v>199000</v>
      </c>
      <c r="J54" s="21" t="s">
        <v>117</v>
      </c>
      <c r="K54" s="20" t="s">
        <v>240</v>
      </c>
      <c r="L54" s="20" t="s">
        <v>241</v>
      </c>
      <c r="M54" s="20" t="s">
        <v>242</v>
      </c>
    </row>
    <row r="55" spans="1:13" s="18" customFormat="1" ht="27.6" x14ac:dyDescent="0.25">
      <c r="A55" s="19">
        <v>53</v>
      </c>
      <c r="B55" s="20" t="s">
        <v>55</v>
      </c>
      <c r="C55" s="26">
        <v>66500</v>
      </c>
      <c r="D55" s="26">
        <v>66500</v>
      </c>
      <c r="E55" s="21" t="s">
        <v>353</v>
      </c>
      <c r="F55" s="20" t="s">
        <v>107</v>
      </c>
      <c r="G55" s="26">
        <v>66500</v>
      </c>
      <c r="H55" s="20" t="s">
        <v>107</v>
      </c>
      <c r="I55" s="26">
        <v>66500</v>
      </c>
      <c r="J55" s="21" t="s">
        <v>117</v>
      </c>
      <c r="K55" s="20" t="s">
        <v>240</v>
      </c>
      <c r="L55" s="20" t="s">
        <v>243</v>
      </c>
      <c r="M55" s="20" t="s">
        <v>244</v>
      </c>
    </row>
    <row r="56" spans="1:13" s="18" customFormat="1" ht="27.6" x14ac:dyDescent="0.25">
      <c r="A56" s="19">
        <v>54</v>
      </c>
      <c r="B56" s="20" t="s">
        <v>56</v>
      </c>
      <c r="C56" s="26">
        <v>85800</v>
      </c>
      <c r="D56" s="26">
        <v>85800</v>
      </c>
      <c r="E56" s="21" t="s">
        <v>353</v>
      </c>
      <c r="F56" s="20" t="s">
        <v>107</v>
      </c>
      <c r="G56" s="26">
        <v>85800</v>
      </c>
      <c r="H56" s="20" t="s">
        <v>107</v>
      </c>
      <c r="I56" s="26">
        <v>85800</v>
      </c>
      <c r="J56" s="21" t="s">
        <v>117</v>
      </c>
      <c r="K56" s="20" t="s">
        <v>240</v>
      </c>
      <c r="L56" s="20" t="s">
        <v>245</v>
      </c>
      <c r="M56" s="20" t="s">
        <v>246</v>
      </c>
    </row>
    <row r="57" spans="1:13" s="18" customFormat="1" ht="27.6" x14ac:dyDescent="0.25">
      <c r="A57" s="19">
        <v>55</v>
      </c>
      <c r="B57" s="20" t="s">
        <v>356</v>
      </c>
      <c r="C57" s="26">
        <v>48000</v>
      </c>
      <c r="D57" s="26">
        <v>48000</v>
      </c>
      <c r="E57" s="21" t="s">
        <v>353</v>
      </c>
      <c r="F57" s="20" t="s">
        <v>83</v>
      </c>
      <c r="G57" s="26">
        <v>48000</v>
      </c>
      <c r="H57" s="20" t="s">
        <v>83</v>
      </c>
      <c r="I57" s="26">
        <v>48000</v>
      </c>
      <c r="J57" s="21" t="s">
        <v>117</v>
      </c>
      <c r="K57" s="20" t="s">
        <v>240</v>
      </c>
      <c r="L57" s="20" t="s">
        <v>247</v>
      </c>
      <c r="M57" s="20" t="s">
        <v>248</v>
      </c>
    </row>
    <row r="58" spans="1:13" s="18" customFormat="1" ht="27.6" x14ac:dyDescent="0.25">
      <c r="A58" s="19">
        <v>56</v>
      </c>
      <c r="B58" s="20" t="s">
        <v>356</v>
      </c>
      <c r="C58" s="26">
        <v>79200</v>
      </c>
      <c r="D58" s="26">
        <v>79200</v>
      </c>
      <c r="E58" s="21" t="s">
        <v>353</v>
      </c>
      <c r="F58" s="20" t="s">
        <v>93</v>
      </c>
      <c r="G58" s="26">
        <v>79200</v>
      </c>
      <c r="H58" s="20" t="s">
        <v>93</v>
      </c>
      <c r="I58" s="26">
        <v>79200</v>
      </c>
      <c r="J58" s="21" t="s">
        <v>117</v>
      </c>
      <c r="K58" s="20" t="s">
        <v>240</v>
      </c>
      <c r="L58" s="20" t="s">
        <v>249</v>
      </c>
      <c r="M58" s="20" t="s">
        <v>250</v>
      </c>
    </row>
    <row r="59" spans="1:13" s="18" customFormat="1" ht="41.4" x14ac:dyDescent="0.25">
      <c r="A59" s="19">
        <v>57</v>
      </c>
      <c r="B59" s="20" t="s">
        <v>57</v>
      </c>
      <c r="C59" s="26">
        <v>354000</v>
      </c>
      <c r="D59" s="26">
        <v>354000</v>
      </c>
      <c r="E59" s="21" t="s">
        <v>353</v>
      </c>
      <c r="F59" s="20" t="s">
        <v>108</v>
      </c>
      <c r="G59" s="26">
        <v>354000</v>
      </c>
      <c r="H59" s="20" t="s">
        <v>108</v>
      </c>
      <c r="I59" s="26">
        <v>354000</v>
      </c>
      <c r="J59" s="21" t="s">
        <v>117</v>
      </c>
      <c r="K59" s="20" t="s">
        <v>251</v>
      </c>
      <c r="L59" s="20" t="s">
        <v>252</v>
      </c>
      <c r="M59" s="20" t="s">
        <v>253</v>
      </c>
    </row>
    <row r="60" spans="1:13" s="18" customFormat="1" ht="41.4" x14ac:dyDescent="0.25">
      <c r="A60" s="19">
        <v>58</v>
      </c>
      <c r="B60" s="20" t="s">
        <v>58</v>
      </c>
      <c r="C60" s="26">
        <v>223000</v>
      </c>
      <c r="D60" s="26">
        <v>223000</v>
      </c>
      <c r="E60" s="21" t="s">
        <v>353</v>
      </c>
      <c r="F60" s="20" t="s">
        <v>108</v>
      </c>
      <c r="G60" s="26">
        <v>223000</v>
      </c>
      <c r="H60" s="20" t="s">
        <v>108</v>
      </c>
      <c r="I60" s="26">
        <v>223000</v>
      </c>
      <c r="J60" s="21" t="s">
        <v>117</v>
      </c>
      <c r="K60" s="20" t="s">
        <v>251</v>
      </c>
      <c r="L60" s="20" t="s">
        <v>254</v>
      </c>
      <c r="M60" s="20" t="s">
        <v>255</v>
      </c>
    </row>
    <row r="61" spans="1:13" s="18" customFormat="1" ht="41.4" x14ac:dyDescent="0.25">
      <c r="A61" s="19">
        <v>59</v>
      </c>
      <c r="B61" s="20" t="s">
        <v>59</v>
      </c>
      <c r="C61" s="26">
        <v>441000</v>
      </c>
      <c r="D61" s="26">
        <v>441000</v>
      </c>
      <c r="E61" s="21" t="s">
        <v>353</v>
      </c>
      <c r="F61" s="20" t="s">
        <v>108</v>
      </c>
      <c r="G61" s="26">
        <v>441000</v>
      </c>
      <c r="H61" s="20" t="s">
        <v>108</v>
      </c>
      <c r="I61" s="26">
        <v>441000</v>
      </c>
      <c r="J61" s="21" t="s">
        <v>117</v>
      </c>
      <c r="K61" s="20" t="s">
        <v>251</v>
      </c>
      <c r="L61" s="20" t="s">
        <v>256</v>
      </c>
      <c r="M61" s="20" t="s">
        <v>256</v>
      </c>
    </row>
    <row r="62" spans="1:13" s="18" customFormat="1" ht="41.4" x14ac:dyDescent="0.25">
      <c r="A62" s="19">
        <v>60</v>
      </c>
      <c r="B62" s="20" t="s">
        <v>61</v>
      </c>
      <c r="C62" s="26">
        <v>491000</v>
      </c>
      <c r="D62" s="26">
        <v>491000</v>
      </c>
      <c r="E62" s="21" t="s">
        <v>353</v>
      </c>
      <c r="F62" s="20" t="s">
        <v>108</v>
      </c>
      <c r="G62" s="26">
        <v>491000</v>
      </c>
      <c r="H62" s="20" t="s">
        <v>108</v>
      </c>
      <c r="I62" s="26">
        <v>491000</v>
      </c>
      <c r="J62" s="21" t="s">
        <v>117</v>
      </c>
      <c r="K62" s="20" t="s">
        <v>257</v>
      </c>
      <c r="L62" s="20" t="s">
        <v>259</v>
      </c>
      <c r="M62" s="20" t="s">
        <v>260</v>
      </c>
    </row>
    <row r="63" spans="1:13" s="18" customFormat="1" ht="55.2" x14ac:dyDescent="0.25">
      <c r="A63" s="19">
        <v>61</v>
      </c>
      <c r="B63" s="20" t="s">
        <v>62</v>
      </c>
      <c r="C63" s="26">
        <v>497000</v>
      </c>
      <c r="D63" s="26">
        <v>497000</v>
      </c>
      <c r="E63" s="21" t="s">
        <v>353</v>
      </c>
      <c r="F63" s="20" t="s">
        <v>108</v>
      </c>
      <c r="G63" s="26">
        <v>497000</v>
      </c>
      <c r="H63" s="20" t="s">
        <v>108</v>
      </c>
      <c r="I63" s="26">
        <v>497000</v>
      </c>
      <c r="J63" s="21" t="s">
        <v>117</v>
      </c>
      <c r="K63" s="20" t="s">
        <v>257</v>
      </c>
      <c r="L63" s="20" t="s">
        <v>261</v>
      </c>
      <c r="M63" s="20" t="s">
        <v>262</v>
      </c>
    </row>
    <row r="64" spans="1:13" s="18" customFormat="1" ht="41.4" x14ac:dyDescent="0.25">
      <c r="A64" s="19">
        <v>62</v>
      </c>
      <c r="B64" s="20" t="s">
        <v>63</v>
      </c>
      <c r="C64" s="26">
        <v>454000</v>
      </c>
      <c r="D64" s="26">
        <v>454000</v>
      </c>
      <c r="E64" s="21" t="s">
        <v>353</v>
      </c>
      <c r="F64" s="20" t="s">
        <v>108</v>
      </c>
      <c r="G64" s="26">
        <v>454000</v>
      </c>
      <c r="H64" s="20" t="s">
        <v>108</v>
      </c>
      <c r="I64" s="26">
        <v>454000</v>
      </c>
      <c r="J64" s="21" t="s">
        <v>117</v>
      </c>
      <c r="K64" s="20" t="s">
        <v>257</v>
      </c>
      <c r="L64" s="20" t="s">
        <v>263</v>
      </c>
      <c r="M64" s="20" t="s">
        <v>264</v>
      </c>
    </row>
    <row r="65" spans="1:13" s="18" customFormat="1" ht="69" x14ac:dyDescent="0.25">
      <c r="A65" s="19">
        <v>63</v>
      </c>
      <c r="B65" s="20" t="s">
        <v>64</v>
      </c>
      <c r="C65" s="26">
        <v>322000</v>
      </c>
      <c r="D65" s="26">
        <v>322000</v>
      </c>
      <c r="E65" s="21" t="s">
        <v>353</v>
      </c>
      <c r="F65" s="20" t="s">
        <v>108</v>
      </c>
      <c r="G65" s="26">
        <v>322000</v>
      </c>
      <c r="H65" s="20" t="s">
        <v>108</v>
      </c>
      <c r="I65" s="26">
        <v>322000</v>
      </c>
      <c r="J65" s="21" t="s">
        <v>117</v>
      </c>
      <c r="K65" s="20" t="s">
        <v>257</v>
      </c>
      <c r="L65" s="20" t="s">
        <v>265</v>
      </c>
      <c r="M65" s="20" t="s">
        <v>266</v>
      </c>
    </row>
    <row r="66" spans="1:13" s="18" customFormat="1" ht="69" x14ac:dyDescent="0.25">
      <c r="A66" s="19">
        <v>64</v>
      </c>
      <c r="B66" s="20" t="s">
        <v>65</v>
      </c>
      <c r="C66" s="26">
        <v>340000</v>
      </c>
      <c r="D66" s="26">
        <v>340000</v>
      </c>
      <c r="E66" s="21" t="s">
        <v>353</v>
      </c>
      <c r="F66" s="20" t="s">
        <v>108</v>
      </c>
      <c r="G66" s="26">
        <v>340000</v>
      </c>
      <c r="H66" s="20" t="s">
        <v>108</v>
      </c>
      <c r="I66" s="26">
        <v>340000</v>
      </c>
      <c r="J66" s="21" t="s">
        <v>117</v>
      </c>
      <c r="K66" s="20" t="s">
        <v>257</v>
      </c>
      <c r="L66" s="20" t="s">
        <v>267</v>
      </c>
      <c r="M66" s="20" t="s">
        <v>268</v>
      </c>
    </row>
    <row r="67" spans="1:13" s="18" customFormat="1" ht="124.2" x14ac:dyDescent="0.25">
      <c r="A67" s="19">
        <v>65</v>
      </c>
      <c r="B67" s="20" t="s">
        <v>66</v>
      </c>
      <c r="C67" s="26">
        <v>4250000</v>
      </c>
      <c r="D67" s="26">
        <v>4250000</v>
      </c>
      <c r="E67" s="21" t="s">
        <v>353</v>
      </c>
      <c r="F67" s="20" t="s">
        <v>98</v>
      </c>
      <c r="G67" s="26">
        <v>4250000</v>
      </c>
      <c r="H67" s="20" t="s">
        <v>98</v>
      </c>
      <c r="I67" s="26">
        <v>4250000</v>
      </c>
      <c r="J67" s="21" t="s">
        <v>117</v>
      </c>
      <c r="K67" s="20" t="s">
        <v>257</v>
      </c>
      <c r="L67" s="20" t="s">
        <v>269</v>
      </c>
      <c r="M67" s="20" t="s">
        <v>270</v>
      </c>
    </row>
    <row r="68" spans="1:13" s="18" customFormat="1" ht="82.8" x14ac:dyDescent="0.25">
      <c r="A68" s="19">
        <v>66</v>
      </c>
      <c r="B68" s="20" t="s">
        <v>53</v>
      </c>
      <c r="C68" s="26">
        <v>154000</v>
      </c>
      <c r="D68" s="26">
        <v>154000</v>
      </c>
      <c r="E68" s="21" t="s">
        <v>353</v>
      </c>
      <c r="F68" s="20" t="s">
        <v>99</v>
      </c>
      <c r="G68" s="26">
        <v>154000</v>
      </c>
      <c r="H68" s="20" t="s">
        <v>99</v>
      </c>
      <c r="I68" s="26">
        <v>154000</v>
      </c>
      <c r="J68" s="21" t="s">
        <v>117</v>
      </c>
      <c r="K68" s="20" t="s">
        <v>271</v>
      </c>
      <c r="L68" s="20" t="s">
        <v>272</v>
      </c>
      <c r="M68" s="20" t="s">
        <v>236</v>
      </c>
    </row>
    <row r="69" spans="1:13" s="18" customFormat="1" ht="41.4" x14ac:dyDescent="0.25">
      <c r="A69" s="19">
        <v>67</v>
      </c>
      <c r="B69" s="20" t="s">
        <v>67</v>
      </c>
      <c r="C69" s="26">
        <v>130500</v>
      </c>
      <c r="D69" s="26">
        <v>130500</v>
      </c>
      <c r="E69" s="21" t="s">
        <v>353</v>
      </c>
      <c r="F69" s="20" t="s">
        <v>97</v>
      </c>
      <c r="G69" s="26">
        <v>130500</v>
      </c>
      <c r="H69" s="20" t="s">
        <v>97</v>
      </c>
      <c r="I69" s="26">
        <v>130500</v>
      </c>
      <c r="J69" s="21" t="s">
        <v>117</v>
      </c>
      <c r="K69" s="20" t="s">
        <v>273</v>
      </c>
      <c r="L69" s="20" t="s">
        <v>274</v>
      </c>
      <c r="M69" s="20" t="s">
        <v>275</v>
      </c>
    </row>
    <row r="70" spans="1:13" s="18" customFormat="1" ht="69" x14ac:dyDescent="0.25">
      <c r="A70" s="19">
        <v>68</v>
      </c>
      <c r="B70" s="20" t="s">
        <v>68</v>
      </c>
      <c r="C70" s="26">
        <v>121000</v>
      </c>
      <c r="D70" s="26">
        <v>121000</v>
      </c>
      <c r="E70" s="21" t="s">
        <v>353</v>
      </c>
      <c r="F70" s="20" t="s">
        <v>97</v>
      </c>
      <c r="G70" s="26">
        <v>121000</v>
      </c>
      <c r="H70" s="20" t="s">
        <v>97</v>
      </c>
      <c r="I70" s="26">
        <v>121000</v>
      </c>
      <c r="J70" s="21" t="s">
        <v>117</v>
      </c>
      <c r="K70" s="20" t="s">
        <v>273</v>
      </c>
      <c r="L70" s="20" t="s">
        <v>276</v>
      </c>
      <c r="M70" s="20" t="s">
        <v>277</v>
      </c>
    </row>
    <row r="71" spans="1:13" s="18" customFormat="1" ht="55.2" x14ac:dyDescent="0.25">
      <c r="A71" s="19">
        <v>69</v>
      </c>
      <c r="B71" s="20" t="s">
        <v>69</v>
      </c>
      <c r="C71" s="26">
        <v>165500</v>
      </c>
      <c r="D71" s="26">
        <v>165500</v>
      </c>
      <c r="E71" s="21" t="s">
        <v>353</v>
      </c>
      <c r="F71" s="20" t="s">
        <v>97</v>
      </c>
      <c r="G71" s="26">
        <v>165500</v>
      </c>
      <c r="H71" s="20" t="s">
        <v>97</v>
      </c>
      <c r="I71" s="26">
        <v>165500</v>
      </c>
      <c r="J71" s="21" t="s">
        <v>117</v>
      </c>
      <c r="K71" s="20" t="s">
        <v>273</v>
      </c>
      <c r="L71" s="20" t="s">
        <v>278</v>
      </c>
      <c r="M71" s="20" t="s">
        <v>279</v>
      </c>
    </row>
    <row r="72" spans="1:13" s="18" customFormat="1" ht="41.4" x14ac:dyDescent="0.25">
      <c r="A72" s="19">
        <v>70</v>
      </c>
      <c r="B72" s="20" t="s">
        <v>70</v>
      </c>
      <c r="C72" s="26">
        <v>36000</v>
      </c>
      <c r="D72" s="26">
        <v>36000</v>
      </c>
      <c r="E72" s="21" t="s">
        <v>353</v>
      </c>
      <c r="F72" s="20" t="s">
        <v>97</v>
      </c>
      <c r="G72" s="26">
        <v>36000</v>
      </c>
      <c r="H72" s="20" t="s">
        <v>97</v>
      </c>
      <c r="I72" s="26">
        <v>36000</v>
      </c>
      <c r="J72" s="21" t="s">
        <v>117</v>
      </c>
      <c r="K72" s="20" t="s">
        <v>273</v>
      </c>
      <c r="L72" s="20" t="s">
        <v>280</v>
      </c>
      <c r="M72" s="20" t="s">
        <v>281</v>
      </c>
    </row>
    <row r="73" spans="1:13" s="18" customFormat="1" ht="55.2" x14ac:dyDescent="0.25">
      <c r="A73" s="19">
        <v>71</v>
      </c>
      <c r="B73" s="20" t="s">
        <v>71</v>
      </c>
      <c r="C73" s="26">
        <v>96000</v>
      </c>
      <c r="D73" s="26">
        <v>96000</v>
      </c>
      <c r="E73" s="21" t="s">
        <v>353</v>
      </c>
      <c r="F73" s="20" t="s">
        <v>97</v>
      </c>
      <c r="G73" s="26">
        <v>96000</v>
      </c>
      <c r="H73" s="20" t="s">
        <v>97</v>
      </c>
      <c r="I73" s="26">
        <v>96000</v>
      </c>
      <c r="J73" s="21" t="s">
        <v>117</v>
      </c>
      <c r="K73" s="20" t="s">
        <v>273</v>
      </c>
      <c r="L73" s="20" t="s">
        <v>282</v>
      </c>
      <c r="M73" s="20" t="s">
        <v>283</v>
      </c>
    </row>
    <row r="74" spans="1:13" s="18" customFormat="1" ht="41.4" x14ac:dyDescent="0.25">
      <c r="A74" s="19">
        <v>72</v>
      </c>
      <c r="B74" s="20" t="s">
        <v>72</v>
      </c>
      <c r="C74" s="26">
        <v>87000</v>
      </c>
      <c r="D74" s="26">
        <v>87000</v>
      </c>
      <c r="E74" s="21" t="s">
        <v>353</v>
      </c>
      <c r="F74" s="20" t="s">
        <v>97</v>
      </c>
      <c r="G74" s="26">
        <v>87000</v>
      </c>
      <c r="H74" s="20" t="s">
        <v>97</v>
      </c>
      <c r="I74" s="26">
        <v>87000</v>
      </c>
      <c r="J74" s="21" t="s">
        <v>117</v>
      </c>
      <c r="K74" s="20" t="s">
        <v>273</v>
      </c>
      <c r="L74" s="20" t="s">
        <v>284</v>
      </c>
      <c r="M74" s="20" t="s">
        <v>285</v>
      </c>
    </row>
    <row r="75" spans="1:13" s="18" customFormat="1" ht="55.2" x14ac:dyDescent="0.25">
      <c r="A75" s="19">
        <v>73</v>
      </c>
      <c r="B75" s="20" t="s">
        <v>73</v>
      </c>
      <c r="C75" s="26">
        <v>286000</v>
      </c>
      <c r="D75" s="26">
        <v>286000</v>
      </c>
      <c r="E75" s="21" t="s">
        <v>353</v>
      </c>
      <c r="F75" s="20" t="s">
        <v>108</v>
      </c>
      <c r="G75" s="26">
        <v>286000</v>
      </c>
      <c r="H75" s="20" t="s">
        <v>108</v>
      </c>
      <c r="I75" s="26">
        <v>286000</v>
      </c>
      <c r="J75" s="21" t="s">
        <v>117</v>
      </c>
      <c r="K75" s="20" t="s">
        <v>286</v>
      </c>
      <c r="L75" s="20" t="s">
        <v>287</v>
      </c>
      <c r="M75" s="20" t="s">
        <v>288</v>
      </c>
    </row>
    <row r="76" spans="1:13" s="18" customFormat="1" ht="41.4" x14ac:dyDescent="0.25">
      <c r="A76" s="19">
        <v>74</v>
      </c>
      <c r="B76" s="20" t="s">
        <v>74</v>
      </c>
      <c r="C76" s="26">
        <v>56000</v>
      </c>
      <c r="D76" s="26">
        <v>56000</v>
      </c>
      <c r="E76" s="21" t="s">
        <v>353</v>
      </c>
      <c r="F76" s="20" t="s">
        <v>108</v>
      </c>
      <c r="G76" s="26">
        <v>56000</v>
      </c>
      <c r="H76" s="20" t="s">
        <v>108</v>
      </c>
      <c r="I76" s="26">
        <v>56000</v>
      </c>
      <c r="J76" s="21" t="s">
        <v>117</v>
      </c>
      <c r="K76" s="20" t="s">
        <v>286</v>
      </c>
      <c r="L76" s="20" t="s">
        <v>289</v>
      </c>
      <c r="M76" s="20" t="s">
        <v>290</v>
      </c>
    </row>
    <row r="77" spans="1:13" s="18" customFormat="1" ht="41.4" x14ac:dyDescent="0.25">
      <c r="A77" s="19">
        <v>75</v>
      </c>
      <c r="B77" s="20" t="s">
        <v>75</v>
      </c>
      <c r="C77" s="26">
        <v>29000</v>
      </c>
      <c r="D77" s="26">
        <v>29000</v>
      </c>
      <c r="E77" s="21" t="s">
        <v>353</v>
      </c>
      <c r="F77" s="20" t="s">
        <v>108</v>
      </c>
      <c r="G77" s="26">
        <v>29000</v>
      </c>
      <c r="H77" s="20" t="s">
        <v>108</v>
      </c>
      <c r="I77" s="26">
        <v>29000</v>
      </c>
      <c r="J77" s="21" t="s">
        <v>117</v>
      </c>
      <c r="K77" s="20" t="s">
        <v>286</v>
      </c>
      <c r="L77" s="20" t="s">
        <v>291</v>
      </c>
      <c r="M77" s="20" t="s">
        <v>292</v>
      </c>
    </row>
    <row r="78" spans="1:13" s="18" customFormat="1" ht="27.6" x14ac:dyDescent="0.25">
      <c r="A78" s="19">
        <v>76</v>
      </c>
      <c r="B78" s="22" t="s">
        <v>60</v>
      </c>
      <c r="C78" s="27">
        <v>940000</v>
      </c>
      <c r="D78" s="27">
        <v>940000</v>
      </c>
      <c r="E78" s="23" t="s">
        <v>360</v>
      </c>
      <c r="F78" s="22" t="s">
        <v>98</v>
      </c>
      <c r="G78" s="27">
        <v>940000</v>
      </c>
      <c r="H78" s="22" t="s">
        <v>98</v>
      </c>
      <c r="I78" s="27">
        <v>940000</v>
      </c>
      <c r="J78" s="23" t="s">
        <v>117</v>
      </c>
      <c r="K78" s="22" t="s">
        <v>286</v>
      </c>
      <c r="L78" s="22" t="s">
        <v>258</v>
      </c>
      <c r="M78" s="22" t="s">
        <v>293</v>
      </c>
    </row>
    <row r="79" spans="1:13" s="18" customFormat="1" ht="27.6" x14ac:dyDescent="0.25">
      <c r="A79" s="19">
        <v>77</v>
      </c>
      <c r="B79" s="20" t="s">
        <v>76</v>
      </c>
      <c r="C79" s="26">
        <v>19000</v>
      </c>
      <c r="D79" s="26">
        <v>19000</v>
      </c>
      <c r="E79" s="21" t="s">
        <v>353</v>
      </c>
      <c r="F79" s="20" t="s">
        <v>109</v>
      </c>
      <c r="G79" s="26">
        <v>19000</v>
      </c>
      <c r="H79" s="20" t="s">
        <v>109</v>
      </c>
      <c r="I79" s="26">
        <v>19000</v>
      </c>
      <c r="J79" s="21" t="s">
        <v>117</v>
      </c>
      <c r="K79" s="20" t="s">
        <v>294</v>
      </c>
      <c r="L79" s="20" t="s">
        <v>295</v>
      </c>
      <c r="M79" s="20" t="s">
        <v>296</v>
      </c>
    </row>
    <row r="80" spans="1:13" s="18" customFormat="1" ht="27.6" x14ac:dyDescent="0.25">
      <c r="A80" s="19">
        <v>78</v>
      </c>
      <c r="B80" s="20" t="s">
        <v>357</v>
      </c>
      <c r="C80" s="26">
        <v>7428</v>
      </c>
      <c r="D80" s="26">
        <v>7428</v>
      </c>
      <c r="E80" s="21" t="s">
        <v>353</v>
      </c>
      <c r="F80" s="20" t="s">
        <v>102</v>
      </c>
      <c r="G80" s="26">
        <v>7428</v>
      </c>
      <c r="H80" s="20" t="s">
        <v>102</v>
      </c>
      <c r="I80" s="26">
        <v>7428</v>
      </c>
      <c r="J80" s="21" t="s">
        <v>117</v>
      </c>
      <c r="K80" s="20" t="s">
        <v>297</v>
      </c>
      <c r="L80" s="20" t="s">
        <v>298</v>
      </c>
      <c r="M80" s="20" t="s">
        <v>299</v>
      </c>
    </row>
    <row r="81" spans="1:13" s="18" customFormat="1" ht="27.6" x14ac:dyDescent="0.25">
      <c r="A81" s="19">
        <v>79</v>
      </c>
      <c r="B81" s="20" t="s">
        <v>77</v>
      </c>
      <c r="C81" s="26">
        <v>14000</v>
      </c>
      <c r="D81" s="26">
        <v>14000</v>
      </c>
      <c r="E81" s="21" t="s">
        <v>353</v>
      </c>
      <c r="F81" s="20" t="s">
        <v>110</v>
      </c>
      <c r="G81" s="26">
        <v>14000</v>
      </c>
      <c r="H81" s="20" t="s">
        <v>110</v>
      </c>
      <c r="I81" s="26">
        <v>14000</v>
      </c>
      <c r="J81" s="21" t="s">
        <v>117</v>
      </c>
      <c r="K81" s="20" t="s">
        <v>300</v>
      </c>
      <c r="L81" s="20" t="s">
        <v>301</v>
      </c>
      <c r="M81" s="20" t="s">
        <v>302</v>
      </c>
    </row>
    <row r="82" spans="1:13" s="18" customFormat="1" ht="27.6" x14ac:dyDescent="0.25">
      <c r="A82" s="19">
        <v>80</v>
      </c>
      <c r="B82" s="20" t="s">
        <v>359</v>
      </c>
      <c r="C82" s="26">
        <v>9907</v>
      </c>
      <c r="D82" s="26">
        <v>9907</v>
      </c>
      <c r="E82" s="21" t="s">
        <v>353</v>
      </c>
      <c r="F82" s="20" t="s">
        <v>95</v>
      </c>
      <c r="G82" s="26">
        <v>9907</v>
      </c>
      <c r="H82" s="20" t="s">
        <v>95</v>
      </c>
      <c r="I82" s="26">
        <v>9907</v>
      </c>
      <c r="J82" s="21" t="s">
        <v>117</v>
      </c>
      <c r="K82" s="20" t="s">
        <v>303</v>
      </c>
      <c r="L82" s="20" t="s">
        <v>304</v>
      </c>
      <c r="M82" s="20" t="s">
        <v>305</v>
      </c>
    </row>
    <row r="83" spans="1:13" s="18" customFormat="1" ht="13.8" x14ac:dyDescent="0.25">
      <c r="A83" s="19">
        <v>81</v>
      </c>
      <c r="B83" s="20" t="s">
        <v>356</v>
      </c>
      <c r="C83" s="26">
        <v>6180</v>
      </c>
      <c r="D83" s="26">
        <v>6180</v>
      </c>
      <c r="E83" s="21" t="s">
        <v>353</v>
      </c>
      <c r="F83" s="20" t="s">
        <v>111</v>
      </c>
      <c r="G83" s="26">
        <v>6180</v>
      </c>
      <c r="H83" s="20" t="s">
        <v>111</v>
      </c>
      <c r="I83" s="26">
        <v>6180</v>
      </c>
      <c r="J83" s="21" t="s">
        <v>117</v>
      </c>
      <c r="K83" s="20" t="s">
        <v>306</v>
      </c>
      <c r="L83" s="20" t="s">
        <v>307</v>
      </c>
      <c r="M83" s="20" t="s">
        <v>308</v>
      </c>
    </row>
    <row r="84" spans="1:13" s="18" customFormat="1" ht="27.6" x14ac:dyDescent="0.25">
      <c r="A84" s="19">
        <v>82</v>
      </c>
      <c r="B84" s="20" t="s">
        <v>355</v>
      </c>
      <c r="C84" s="26">
        <v>53904.9</v>
      </c>
      <c r="D84" s="26">
        <v>53904.9</v>
      </c>
      <c r="E84" s="21" t="s">
        <v>353</v>
      </c>
      <c r="F84" s="20" t="s">
        <v>82</v>
      </c>
      <c r="G84" s="26">
        <v>53904.9</v>
      </c>
      <c r="H84" s="20" t="s">
        <v>82</v>
      </c>
      <c r="I84" s="26">
        <v>53904.9</v>
      </c>
      <c r="J84" s="21" t="s">
        <v>117</v>
      </c>
      <c r="K84" s="20" t="s">
        <v>309</v>
      </c>
      <c r="L84" s="20" t="s">
        <v>310</v>
      </c>
      <c r="M84" s="20" t="s">
        <v>311</v>
      </c>
    </row>
    <row r="85" spans="1:13" s="18" customFormat="1" ht="27.6" x14ac:dyDescent="0.25">
      <c r="A85" s="19">
        <v>83</v>
      </c>
      <c r="B85" s="20" t="s">
        <v>355</v>
      </c>
      <c r="C85" s="26">
        <v>11451.3</v>
      </c>
      <c r="D85" s="26">
        <v>11451.3</v>
      </c>
      <c r="E85" s="21" t="s">
        <v>353</v>
      </c>
      <c r="F85" s="20" t="s">
        <v>82</v>
      </c>
      <c r="G85" s="26">
        <v>11451.3</v>
      </c>
      <c r="H85" s="20" t="s">
        <v>82</v>
      </c>
      <c r="I85" s="26">
        <v>11451.3</v>
      </c>
      <c r="J85" s="21" t="s">
        <v>117</v>
      </c>
      <c r="K85" s="20" t="s">
        <v>309</v>
      </c>
      <c r="L85" s="20" t="s">
        <v>312</v>
      </c>
      <c r="M85" s="20" t="s">
        <v>313</v>
      </c>
    </row>
    <row r="86" spans="1:13" s="18" customFormat="1" ht="27.6" x14ac:dyDescent="0.25">
      <c r="A86" s="19">
        <v>84</v>
      </c>
      <c r="B86" s="20" t="s">
        <v>359</v>
      </c>
      <c r="C86" s="26">
        <v>5500</v>
      </c>
      <c r="D86" s="26">
        <v>5500</v>
      </c>
      <c r="E86" s="21" t="s">
        <v>353</v>
      </c>
      <c r="F86" s="20" t="s">
        <v>95</v>
      </c>
      <c r="G86" s="26">
        <v>5500</v>
      </c>
      <c r="H86" s="20" t="s">
        <v>95</v>
      </c>
      <c r="I86" s="26">
        <v>5500</v>
      </c>
      <c r="J86" s="21" t="s">
        <v>117</v>
      </c>
      <c r="K86" s="20" t="s">
        <v>314</v>
      </c>
      <c r="L86" s="20" t="s">
        <v>315</v>
      </c>
      <c r="M86" s="20" t="s">
        <v>316</v>
      </c>
    </row>
    <row r="87" spans="1:13" s="18" customFormat="1" ht="27.6" x14ac:dyDescent="0.25">
      <c r="A87" s="19">
        <v>85</v>
      </c>
      <c r="B87" s="20" t="s">
        <v>359</v>
      </c>
      <c r="C87" s="26">
        <v>16675</v>
      </c>
      <c r="D87" s="26">
        <v>16675</v>
      </c>
      <c r="E87" s="21" t="s">
        <v>353</v>
      </c>
      <c r="F87" s="20" t="s">
        <v>95</v>
      </c>
      <c r="G87" s="26">
        <v>16675</v>
      </c>
      <c r="H87" s="20" t="s">
        <v>95</v>
      </c>
      <c r="I87" s="26">
        <v>16675</v>
      </c>
      <c r="J87" s="21" t="s">
        <v>117</v>
      </c>
      <c r="K87" s="20" t="s">
        <v>314</v>
      </c>
      <c r="L87" s="20" t="s">
        <v>317</v>
      </c>
      <c r="M87" s="20" t="s">
        <v>318</v>
      </c>
    </row>
    <row r="88" spans="1:13" s="18" customFormat="1" ht="55.2" x14ac:dyDescent="0.25">
      <c r="A88" s="19">
        <v>86</v>
      </c>
      <c r="B88" s="20" t="s">
        <v>78</v>
      </c>
      <c r="C88" s="26">
        <v>114000</v>
      </c>
      <c r="D88" s="26">
        <v>114000</v>
      </c>
      <c r="E88" s="21" t="s">
        <v>353</v>
      </c>
      <c r="F88" s="20" t="s">
        <v>112</v>
      </c>
      <c r="G88" s="26">
        <v>114000</v>
      </c>
      <c r="H88" s="20" t="s">
        <v>112</v>
      </c>
      <c r="I88" s="26">
        <v>114000</v>
      </c>
      <c r="J88" s="21" t="s">
        <v>117</v>
      </c>
      <c r="K88" s="20" t="s">
        <v>319</v>
      </c>
      <c r="L88" s="20" t="s">
        <v>320</v>
      </c>
      <c r="M88" s="20" t="s">
        <v>321</v>
      </c>
    </row>
    <row r="89" spans="1:13" s="18" customFormat="1" ht="55.2" x14ac:dyDescent="0.25">
      <c r="A89" s="19">
        <v>87</v>
      </c>
      <c r="B89" s="20" t="s">
        <v>79</v>
      </c>
      <c r="C89" s="26">
        <v>377000</v>
      </c>
      <c r="D89" s="26">
        <v>377000</v>
      </c>
      <c r="E89" s="21" t="s">
        <v>353</v>
      </c>
      <c r="F89" s="20" t="s">
        <v>112</v>
      </c>
      <c r="G89" s="26">
        <v>377000</v>
      </c>
      <c r="H89" s="20" t="s">
        <v>112</v>
      </c>
      <c r="I89" s="26">
        <v>377000</v>
      </c>
      <c r="J89" s="21" t="s">
        <v>117</v>
      </c>
      <c r="K89" s="20" t="s">
        <v>319</v>
      </c>
      <c r="L89" s="20" t="s">
        <v>322</v>
      </c>
      <c r="M89" s="20" t="s">
        <v>323</v>
      </c>
    </row>
    <row r="90" spans="1:13" s="18" customFormat="1" ht="20.399999999999999" customHeight="1" x14ac:dyDescent="0.25">
      <c r="A90" s="19">
        <v>88</v>
      </c>
      <c r="B90" s="20" t="s">
        <v>356</v>
      </c>
      <c r="C90" s="26">
        <v>5340</v>
      </c>
      <c r="D90" s="26">
        <v>5340</v>
      </c>
      <c r="E90" s="21" t="s">
        <v>353</v>
      </c>
      <c r="F90" s="20" t="s">
        <v>111</v>
      </c>
      <c r="G90" s="26">
        <v>5340</v>
      </c>
      <c r="H90" s="20" t="s">
        <v>111</v>
      </c>
      <c r="I90" s="26">
        <v>5340</v>
      </c>
      <c r="J90" s="21" t="s">
        <v>117</v>
      </c>
      <c r="K90" s="20" t="s">
        <v>324</v>
      </c>
      <c r="L90" s="20" t="s">
        <v>325</v>
      </c>
      <c r="M90" s="20" t="s">
        <v>326</v>
      </c>
    </row>
    <row r="91" spans="1:13" s="18" customFormat="1" ht="20.399999999999999" customHeight="1" x14ac:dyDescent="0.25">
      <c r="A91" s="19">
        <v>89</v>
      </c>
      <c r="B91" s="20" t="s">
        <v>356</v>
      </c>
      <c r="C91" s="26">
        <v>7500</v>
      </c>
      <c r="D91" s="26">
        <v>7500</v>
      </c>
      <c r="E91" s="21" t="s">
        <v>353</v>
      </c>
      <c r="F91" s="20" t="s">
        <v>84</v>
      </c>
      <c r="G91" s="26">
        <v>7500</v>
      </c>
      <c r="H91" s="20" t="s">
        <v>84</v>
      </c>
      <c r="I91" s="26">
        <v>7500</v>
      </c>
      <c r="J91" s="21" t="s">
        <v>117</v>
      </c>
      <c r="K91" s="20" t="s">
        <v>327</v>
      </c>
      <c r="L91" s="20" t="s">
        <v>328</v>
      </c>
      <c r="M91" s="20" t="s">
        <v>329</v>
      </c>
    </row>
    <row r="92" spans="1:13" s="18" customFormat="1" ht="27.6" x14ac:dyDescent="0.25">
      <c r="A92" s="19">
        <v>90</v>
      </c>
      <c r="B92" s="20" t="s">
        <v>355</v>
      </c>
      <c r="C92" s="26">
        <v>73764.600000000006</v>
      </c>
      <c r="D92" s="26">
        <v>73764.600000000006</v>
      </c>
      <c r="E92" s="21" t="s">
        <v>353</v>
      </c>
      <c r="F92" s="20" t="s">
        <v>82</v>
      </c>
      <c r="G92" s="26">
        <v>73764.600000000006</v>
      </c>
      <c r="H92" s="20" t="s">
        <v>82</v>
      </c>
      <c r="I92" s="26">
        <v>73764.600000000006</v>
      </c>
      <c r="J92" s="21" t="s">
        <v>117</v>
      </c>
      <c r="K92" s="20" t="s">
        <v>330</v>
      </c>
      <c r="L92" s="20" t="s">
        <v>331</v>
      </c>
      <c r="M92" s="20" t="s">
        <v>332</v>
      </c>
    </row>
    <row r="93" spans="1:13" s="18" customFormat="1" ht="27.6" x14ac:dyDescent="0.25">
      <c r="A93" s="19">
        <v>91</v>
      </c>
      <c r="B93" s="20" t="s">
        <v>355</v>
      </c>
      <c r="C93" s="26">
        <v>15479.1</v>
      </c>
      <c r="D93" s="26">
        <v>15479.1</v>
      </c>
      <c r="E93" s="21" t="s">
        <v>353</v>
      </c>
      <c r="F93" s="20" t="s">
        <v>82</v>
      </c>
      <c r="G93" s="26">
        <v>15479.1</v>
      </c>
      <c r="H93" s="20" t="s">
        <v>82</v>
      </c>
      <c r="I93" s="26">
        <v>15479.1</v>
      </c>
      <c r="J93" s="21" t="s">
        <v>117</v>
      </c>
      <c r="K93" s="20" t="s">
        <v>330</v>
      </c>
      <c r="L93" s="20" t="s">
        <v>333</v>
      </c>
      <c r="M93" s="20" t="s">
        <v>334</v>
      </c>
    </row>
    <row r="94" spans="1:13" s="18" customFormat="1" ht="27.6" x14ac:dyDescent="0.25">
      <c r="A94" s="19">
        <v>92</v>
      </c>
      <c r="B94" s="20" t="s">
        <v>356</v>
      </c>
      <c r="C94" s="26">
        <v>19885</v>
      </c>
      <c r="D94" s="26">
        <v>19885</v>
      </c>
      <c r="E94" s="21" t="s">
        <v>353</v>
      </c>
      <c r="F94" s="20" t="s">
        <v>113</v>
      </c>
      <c r="G94" s="26">
        <v>19885</v>
      </c>
      <c r="H94" s="20" t="s">
        <v>113</v>
      </c>
      <c r="I94" s="26">
        <v>19885</v>
      </c>
      <c r="J94" s="21" t="s">
        <v>117</v>
      </c>
      <c r="K94" s="20" t="s">
        <v>330</v>
      </c>
      <c r="L94" s="20" t="s">
        <v>335</v>
      </c>
      <c r="M94" s="20" t="s">
        <v>336</v>
      </c>
    </row>
    <row r="95" spans="1:13" s="18" customFormat="1" ht="27.6" x14ac:dyDescent="0.25">
      <c r="A95" s="19">
        <v>93</v>
      </c>
      <c r="B95" s="20" t="s">
        <v>356</v>
      </c>
      <c r="C95" s="26">
        <v>12600</v>
      </c>
      <c r="D95" s="26">
        <v>12600</v>
      </c>
      <c r="E95" s="21" t="s">
        <v>353</v>
      </c>
      <c r="F95" s="20" t="s">
        <v>114</v>
      </c>
      <c r="G95" s="26">
        <v>12600</v>
      </c>
      <c r="H95" s="20" t="s">
        <v>114</v>
      </c>
      <c r="I95" s="26">
        <v>12600</v>
      </c>
      <c r="J95" s="21" t="s">
        <v>117</v>
      </c>
      <c r="K95" s="20" t="s">
        <v>337</v>
      </c>
      <c r="L95" s="20" t="s">
        <v>338</v>
      </c>
      <c r="M95" s="20" t="s">
        <v>339</v>
      </c>
    </row>
    <row r="96" spans="1:13" s="18" customFormat="1" ht="27.6" x14ac:dyDescent="0.25">
      <c r="A96" s="19">
        <v>94</v>
      </c>
      <c r="B96" s="20" t="s">
        <v>356</v>
      </c>
      <c r="C96" s="26">
        <v>6300</v>
      </c>
      <c r="D96" s="26">
        <v>6300</v>
      </c>
      <c r="E96" s="21" t="s">
        <v>353</v>
      </c>
      <c r="F96" s="20" t="s">
        <v>95</v>
      </c>
      <c r="G96" s="26">
        <v>6300</v>
      </c>
      <c r="H96" s="20" t="s">
        <v>95</v>
      </c>
      <c r="I96" s="26">
        <v>6300</v>
      </c>
      <c r="J96" s="21" t="s">
        <v>117</v>
      </c>
      <c r="K96" s="20" t="s">
        <v>340</v>
      </c>
      <c r="L96" s="20" t="s">
        <v>341</v>
      </c>
      <c r="M96" s="20" t="s">
        <v>342</v>
      </c>
    </row>
    <row r="97" spans="1:13" s="18" customFormat="1" ht="21.6" customHeight="1" x14ac:dyDescent="0.25">
      <c r="A97" s="19">
        <v>95</v>
      </c>
      <c r="B97" s="20" t="s">
        <v>34</v>
      </c>
      <c r="C97" s="26">
        <v>9290</v>
      </c>
      <c r="D97" s="26">
        <v>9290</v>
      </c>
      <c r="E97" s="21" t="s">
        <v>353</v>
      </c>
      <c r="F97" s="20" t="s">
        <v>115</v>
      </c>
      <c r="G97" s="26">
        <v>9290</v>
      </c>
      <c r="H97" s="20" t="s">
        <v>115</v>
      </c>
      <c r="I97" s="26">
        <v>9290</v>
      </c>
      <c r="J97" s="21" t="s">
        <v>117</v>
      </c>
      <c r="K97" s="20" t="s">
        <v>340</v>
      </c>
      <c r="L97" s="20" t="s">
        <v>343</v>
      </c>
      <c r="M97" s="20" t="s">
        <v>344</v>
      </c>
    </row>
    <row r="98" spans="1:13" s="18" customFormat="1" ht="21.6" customHeight="1" x14ac:dyDescent="0.25">
      <c r="A98" s="19">
        <v>96</v>
      </c>
      <c r="B98" s="20" t="s">
        <v>34</v>
      </c>
      <c r="C98" s="26">
        <v>5280</v>
      </c>
      <c r="D98" s="26">
        <v>5280</v>
      </c>
      <c r="E98" s="21" t="s">
        <v>353</v>
      </c>
      <c r="F98" s="20" t="s">
        <v>115</v>
      </c>
      <c r="G98" s="26">
        <v>5280</v>
      </c>
      <c r="H98" s="20" t="s">
        <v>115</v>
      </c>
      <c r="I98" s="26">
        <v>5280</v>
      </c>
      <c r="J98" s="21" t="s">
        <v>117</v>
      </c>
      <c r="K98" s="20" t="s">
        <v>340</v>
      </c>
      <c r="L98" s="20" t="s">
        <v>345</v>
      </c>
      <c r="M98" s="20" t="s">
        <v>346</v>
      </c>
    </row>
    <row r="99" spans="1:13" s="18" customFormat="1" ht="21.6" customHeight="1" x14ac:dyDescent="0.25">
      <c r="A99" s="19">
        <v>97</v>
      </c>
      <c r="B99" s="20" t="s">
        <v>34</v>
      </c>
      <c r="C99" s="26">
        <v>17500</v>
      </c>
      <c r="D99" s="26">
        <v>17500</v>
      </c>
      <c r="E99" s="21" t="s">
        <v>353</v>
      </c>
      <c r="F99" s="20" t="s">
        <v>91</v>
      </c>
      <c r="G99" s="26">
        <v>17500</v>
      </c>
      <c r="H99" s="20" t="s">
        <v>91</v>
      </c>
      <c r="I99" s="26">
        <v>17500</v>
      </c>
      <c r="J99" s="21" t="s">
        <v>117</v>
      </c>
      <c r="K99" s="20" t="s">
        <v>347</v>
      </c>
      <c r="L99" s="20" t="s">
        <v>348</v>
      </c>
      <c r="M99" s="20" t="s">
        <v>349</v>
      </c>
    </row>
    <row r="100" spans="1:13" s="18" customFormat="1" ht="21.6" customHeight="1" x14ac:dyDescent="0.25">
      <c r="A100" s="19">
        <v>98</v>
      </c>
      <c r="B100" s="20" t="s">
        <v>356</v>
      </c>
      <c r="C100" s="26">
        <v>5500</v>
      </c>
      <c r="D100" s="26">
        <v>5500</v>
      </c>
      <c r="E100" s="21" t="s">
        <v>353</v>
      </c>
      <c r="F100" s="20" t="s">
        <v>116</v>
      </c>
      <c r="G100" s="26">
        <v>5500</v>
      </c>
      <c r="H100" s="20" t="s">
        <v>116</v>
      </c>
      <c r="I100" s="26">
        <v>5500</v>
      </c>
      <c r="J100" s="21" t="s">
        <v>117</v>
      </c>
      <c r="K100" s="20" t="s">
        <v>350</v>
      </c>
      <c r="L100" s="20" t="s">
        <v>351</v>
      </c>
      <c r="M100" s="20" t="s">
        <v>352</v>
      </c>
    </row>
    <row r="101" spans="1:13" x14ac:dyDescent="0.2">
      <c r="G101" s="25"/>
    </row>
    <row r="103" spans="1:13" x14ac:dyDescent="0.2">
      <c r="G103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zoomScale="110" zoomScaleNormal="110" workbookViewId="0">
      <selection activeCell="E21" sqref="E21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3" width="10" style="16" customWidth="1"/>
    <col min="14" max="16384" width="9" style="16"/>
  </cols>
  <sheetData>
    <row r="1" spans="1:13" ht="77.25" customHeight="1" x14ac:dyDescent="0.2">
      <c r="A1" s="42" t="s">
        <v>366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22.95" customHeight="1" x14ac:dyDescent="0.25">
      <c r="A3" s="30">
        <v>1</v>
      </c>
      <c r="B3" s="20" t="s">
        <v>354</v>
      </c>
      <c r="C3" s="26">
        <v>5810</v>
      </c>
      <c r="D3" s="26">
        <v>5810</v>
      </c>
      <c r="E3" s="21" t="s">
        <v>353</v>
      </c>
      <c r="F3" s="20" t="s">
        <v>80</v>
      </c>
      <c r="G3" s="26">
        <v>5810</v>
      </c>
      <c r="H3" s="20" t="s">
        <v>80</v>
      </c>
      <c r="I3" s="26">
        <v>5810</v>
      </c>
      <c r="J3" s="21" t="s">
        <v>117</v>
      </c>
      <c r="K3" s="20" t="s">
        <v>118</v>
      </c>
      <c r="L3" s="20" t="s">
        <v>119</v>
      </c>
      <c r="M3" s="20" t="s">
        <v>120</v>
      </c>
    </row>
    <row r="4" spans="1:13" s="18" customFormat="1" ht="22.95" customHeight="1" x14ac:dyDescent="0.25">
      <c r="A4" s="30">
        <v>2</v>
      </c>
      <c r="B4" s="20" t="s">
        <v>354</v>
      </c>
      <c r="C4" s="26">
        <v>5980</v>
      </c>
      <c r="D4" s="26">
        <v>5980</v>
      </c>
      <c r="E4" s="21" t="s">
        <v>353</v>
      </c>
      <c r="F4" s="20" t="s">
        <v>81</v>
      </c>
      <c r="G4" s="26">
        <v>5980</v>
      </c>
      <c r="H4" s="20" t="s">
        <v>81</v>
      </c>
      <c r="I4" s="26">
        <v>5980</v>
      </c>
      <c r="J4" s="21" t="s">
        <v>117</v>
      </c>
      <c r="K4" s="20" t="s">
        <v>118</v>
      </c>
      <c r="L4" s="20" t="s">
        <v>121</v>
      </c>
      <c r="M4" s="20" t="s">
        <v>122</v>
      </c>
    </row>
    <row r="5" spans="1:13" s="18" customFormat="1" ht="27.6" x14ac:dyDescent="0.25">
      <c r="A5" s="30">
        <v>3</v>
      </c>
      <c r="B5" s="20" t="s">
        <v>355</v>
      </c>
      <c r="C5" s="26">
        <v>62940.15</v>
      </c>
      <c r="D5" s="26">
        <v>62940.15</v>
      </c>
      <c r="E5" s="21" t="s">
        <v>353</v>
      </c>
      <c r="F5" s="20" t="s">
        <v>82</v>
      </c>
      <c r="G5" s="26">
        <v>62940.15</v>
      </c>
      <c r="H5" s="20" t="s">
        <v>82</v>
      </c>
      <c r="I5" s="26">
        <v>62940.15</v>
      </c>
      <c r="J5" s="21" t="s">
        <v>117</v>
      </c>
      <c r="K5" s="20" t="s">
        <v>118</v>
      </c>
      <c r="L5" s="20" t="s">
        <v>123</v>
      </c>
      <c r="M5" s="20" t="s">
        <v>124</v>
      </c>
    </row>
    <row r="6" spans="1:13" s="18" customFormat="1" ht="27.6" x14ac:dyDescent="0.25">
      <c r="A6" s="30">
        <v>4</v>
      </c>
      <c r="B6" s="20" t="s">
        <v>355</v>
      </c>
      <c r="C6" s="26">
        <v>12153.96</v>
      </c>
      <c r="D6" s="26">
        <v>12153.96</v>
      </c>
      <c r="E6" s="21" t="s">
        <v>353</v>
      </c>
      <c r="F6" s="20" t="s">
        <v>82</v>
      </c>
      <c r="G6" s="26">
        <v>12153.96</v>
      </c>
      <c r="H6" s="20" t="s">
        <v>82</v>
      </c>
      <c r="I6" s="26">
        <v>12153.96</v>
      </c>
      <c r="J6" s="21" t="s">
        <v>117</v>
      </c>
      <c r="K6" s="20" t="s">
        <v>118</v>
      </c>
      <c r="L6" s="20" t="s">
        <v>125</v>
      </c>
      <c r="M6" s="20" t="s">
        <v>126</v>
      </c>
    </row>
    <row r="7" spans="1:13" s="18" customFormat="1" ht="27.6" x14ac:dyDescent="0.25">
      <c r="A7" s="30">
        <v>5</v>
      </c>
      <c r="B7" s="20" t="s">
        <v>355</v>
      </c>
      <c r="C7" s="26">
        <v>20918.490000000002</v>
      </c>
      <c r="D7" s="26">
        <v>20918.490000000002</v>
      </c>
      <c r="E7" s="21" t="s">
        <v>353</v>
      </c>
      <c r="F7" s="20" t="s">
        <v>82</v>
      </c>
      <c r="G7" s="26">
        <v>20918.490000000002</v>
      </c>
      <c r="H7" s="20" t="s">
        <v>82</v>
      </c>
      <c r="I7" s="26">
        <v>20918.490000000002</v>
      </c>
      <c r="J7" s="21" t="s">
        <v>117</v>
      </c>
      <c r="K7" s="20" t="s">
        <v>118</v>
      </c>
      <c r="L7" s="20" t="s">
        <v>127</v>
      </c>
      <c r="M7" s="20" t="s">
        <v>128</v>
      </c>
    </row>
    <row r="8" spans="1:13" s="18" customFormat="1" ht="27.6" x14ac:dyDescent="0.25">
      <c r="A8" s="30">
        <v>6</v>
      </c>
      <c r="B8" s="20" t="s">
        <v>356</v>
      </c>
      <c r="C8" s="26">
        <v>52800</v>
      </c>
      <c r="D8" s="26">
        <v>52800</v>
      </c>
      <c r="E8" s="21" t="s">
        <v>353</v>
      </c>
      <c r="F8" s="20" t="s">
        <v>83</v>
      </c>
      <c r="G8" s="26">
        <v>52800</v>
      </c>
      <c r="H8" s="20" t="s">
        <v>83</v>
      </c>
      <c r="I8" s="26">
        <v>52800</v>
      </c>
      <c r="J8" s="21" t="s">
        <v>117</v>
      </c>
      <c r="K8" s="20" t="s">
        <v>118</v>
      </c>
      <c r="L8" s="20" t="s">
        <v>129</v>
      </c>
      <c r="M8" s="20" t="s">
        <v>130</v>
      </c>
    </row>
    <row r="9" spans="1:13" s="18" customFormat="1" ht="22.95" customHeight="1" x14ac:dyDescent="0.25">
      <c r="A9" s="30">
        <v>7</v>
      </c>
      <c r="B9" s="20" t="s">
        <v>354</v>
      </c>
      <c r="C9" s="26">
        <v>12000</v>
      </c>
      <c r="D9" s="26">
        <v>12000</v>
      </c>
      <c r="E9" s="21" t="s">
        <v>353</v>
      </c>
      <c r="F9" s="20" t="s">
        <v>84</v>
      </c>
      <c r="G9" s="26">
        <v>12000</v>
      </c>
      <c r="H9" s="20" t="s">
        <v>84</v>
      </c>
      <c r="I9" s="26">
        <v>12000</v>
      </c>
      <c r="J9" s="21" t="s">
        <v>117</v>
      </c>
      <c r="K9" s="20" t="s">
        <v>118</v>
      </c>
      <c r="L9" s="20" t="s">
        <v>131</v>
      </c>
      <c r="M9" s="20" t="s">
        <v>132</v>
      </c>
    </row>
    <row r="10" spans="1:13" s="18" customFormat="1" ht="22.95" customHeight="1" x14ac:dyDescent="0.25">
      <c r="A10" s="30">
        <v>8</v>
      </c>
      <c r="B10" s="20" t="s">
        <v>33</v>
      </c>
      <c r="C10" s="26">
        <v>42000</v>
      </c>
      <c r="D10" s="26">
        <v>42000</v>
      </c>
      <c r="E10" s="21" t="s">
        <v>353</v>
      </c>
      <c r="F10" s="20" t="s">
        <v>85</v>
      </c>
      <c r="G10" s="26">
        <v>42000</v>
      </c>
      <c r="H10" s="20" t="s">
        <v>85</v>
      </c>
      <c r="I10" s="26">
        <v>42000</v>
      </c>
      <c r="J10" s="21" t="s">
        <v>117</v>
      </c>
      <c r="K10" s="20" t="s">
        <v>133</v>
      </c>
      <c r="L10" s="20" t="s">
        <v>134</v>
      </c>
      <c r="M10" s="20" t="s">
        <v>135</v>
      </c>
    </row>
    <row r="11" spans="1:13" s="18" customFormat="1" ht="22.95" customHeight="1" x14ac:dyDescent="0.25">
      <c r="A11" s="30">
        <v>9</v>
      </c>
      <c r="B11" s="20" t="s">
        <v>33</v>
      </c>
      <c r="C11" s="26">
        <v>42000</v>
      </c>
      <c r="D11" s="26">
        <v>42000</v>
      </c>
      <c r="E11" s="21" t="s">
        <v>353</v>
      </c>
      <c r="F11" s="20" t="s">
        <v>85</v>
      </c>
      <c r="G11" s="26">
        <v>42000</v>
      </c>
      <c r="H11" s="20" t="s">
        <v>85</v>
      </c>
      <c r="I11" s="26">
        <v>42000</v>
      </c>
      <c r="J11" s="21" t="s">
        <v>117</v>
      </c>
      <c r="K11" s="20" t="s">
        <v>133</v>
      </c>
      <c r="L11" s="20" t="s">
        <v>136</v>
      </c>
      <c r="M11" s="20" t="s">
        <v>137</v>
      </c>
    </row>
    <row r="12" spans="1:13" s="18" customFormat="1" ht="22.95" customHeight="1" x14ac:dyDescent="0.25">
      <c r="A12" s="30">
        <v>10</v>
      </c>
      <c r="B12" s="20" t="s">
        <v>33</v>
      </c>
      <c r="C12" s="26">
        <v>46200</v>
      </c>
      <c r="D12" s="26">
        <v>46200</v>
      </c>
      <c r="E12" s="21" t="s">
        <v>353</v>
      </c>
      <c r="F12" s="20" t="s">
        <v>86</v>
      </c>
      <c r="G12" s="26">
        <v>46200</v>
      </c>
      <c r="H12" s="20" t="s">
        <v>86</v>
      </c>
      <c r="I12" s="26">
        <v>46200</v>
      </c>
      <c r="J12" s="21" t="s">
        <v>117</v>
      </c>
      <c r="K12" s="20" t="s">
        <v>138</v>
      </c>
      <c r="L12" s="20" t="s">
        <v>139</v>
      </c>
      <c r="M12" s="20" t="s">
        <v>140</v>
      </c>
    </row>
    <row r="13" spans="1:13" s="18" customFormat="1" ht="41.4" x14ac:dyDescent="0.25">
      <c r="A13" s="30">
        <v>11</v>
      </c>
      <c r="B13" s="20" t="s">
        <v>356</v>
      </c>
      <c r="C13" s="26">
        <v>59700</v>
      </c>
      <c r="D13" s="26">
        <v>59700</v>
      </c>
      <c r="E13" s="21" t="s">
        <v>353</v>
      </c>
      <c r="F13" s="20" t="s">
        <v>87</v>
      </c>
      <c r="G13" s="26">
        <v>59700</v>
      </c>
      <c r="H13" s="20" t="s">
        <v>87</v>
      </c>
      <c r="I13" s="26">
        <v>59700</v>
      </c>
      <c r="J13" s="21" t="s">
        <v>117</v>
      </c>
      <c r="K13" s="20" t="s">
        <v>138</v>
      </c>
      <c r="L13" s="20" t="s">
        <v>141</v>
      </c>
      <c r="M13" s="20" t="s">
        <v>142</v>
      </c>
    </row>
    <row r="14" spans="1:13" s="18" customFormat="1" ht="41.4" x14ac:dyDescent="0.25">
      <c r="A14" s="30">
        <v>12</v>
      </c>
      <c r="B14" s="20" t="s">
        <v>356</v>
      </c>
      <c r="C14" s="26">
        <v>36188</v>
      </c>
      <c r="D14" s="26">
        <v>36188</v>
      </c>
      <c r="E14" s="21" t="s">
        <v>353</v>
      </c>
      <c r="F14" s="20" t="s">
        <v>87</v>
      </c>
      <c r="G14" s="26">
        <v>36188</v>
      </c>
      <c r="H14" s="20" t="s">
        <v>87</v>
      </c>
      <c r="I14" s="26">
        <v>36188</v>
      </c>
      <c r="J14" s="21" t="s">
        <v>117</v>
      </c>
      <c r="K14" s="20" t="s">
        <v>138</v>
      </c>
      <c r="L14" s="20" t="s">
        <v>143</v>
      </c>
      <c r="M14" s="20" t="s">
        <v>144</v>
      </c>
    </row>
    <row r="15" spans="1:13" s="18" customFormat="1" ht="24" customHeight="1" x14ac:dyDescent="0.25">
      <c r="A15" s="30">
        <v>13</v>
      </c>
      <c r="B15" s="20" t="s">
        <v>33</v>
      </c>
      <c r="C15" s="26">
        <v>5000</v>
      </c>
      <c r="D15" s="26">
        <v>5000</v>
      </c>
      <c r="E15" s="21" t="s">
        <v>353</v>
      </c>
      <c r="F15" s="20" t="s">
        <v>88</v>
      </c>
      <c r="G15" s="26">
        <v>5000</v>
      </c>
      <c r="H15" s="20" t="s">
        <v>88</v>
      </c>
      <c r="I15" s="26">
        <v>5000</v>
      </c>
      <c r="J15" s="21" t="s">
        <v>117</v>
      </c>
      <c r="K15" s="20" t="s">
        <v>138</v>
      </c>
      <c r="L15" s="20" t="s">
        <v>145</v>
      </c>
      <c r="M15" s="20" t="s">
        <v>146</v>
      </c>
    </row>
    <row r="16" spans="1:13" s="18" customFormat="1" ht="24" customHeight="1" x14ac:dyDescent="0.25">
      <c r="A16" s="30">
        <v>14</v>
      </c>
      <c r="B16" s="20" t="s">
        <v>33</v>
      </c>
      <c r="C16" s="26">
        <v>6052</v>
      </c>
      <c r="D16" s="26">
        <v>6052</v>
      </c>
      <c r="E16" s="21" t="s">
        <v>353</v>
      </c>
      <c r="F16" s="20" t="s">
        <v>89</v>
      </c>
      <c r="G16" s="26">
        <v>6052</v>
      </c>
      <c r="H16" s="20" t="s">
        <v>89</v>
      </c>
      <c r="I16" s="26">
        <v>6052</v>
      </c>
      <c r="J16" s="21" t="s">
        <v>117</v>
      </c>
      <c r="K16" s="20" t="s">
        <v>138</v>
      </c>
      <c r="L16" s="20" t="s">
        <v>147</v>
      </c>
      <c r="M16" s="20" t="s">
        <v>148</v>
      </c>
    </row>
    <row r="17" spans="1:13" s="18" customFormat="1" ht="24" customHeight="1" x14ac:dyDescent="0.25">
      <c r="A17" s="30">
        <v>15</v>
      </c>
      <c r="B17" s="20" t="s">
        <v>33</v>
      </c>
      <c r="C17" s="26">
        <v>6955</v>
      </c>
      <c r="D17" s="26">
        <v>6955</v>
      </c>
      <c r="E17" s="21" t="s">
        <v>353</v>
      </c>
      <c r="F17" s="20" t="s">
        <v>90</v>
      </c>
      <c r="G17" s="26">
        <v>6955</v>
      </c>
      <c r="H17" s="20" t="s">
        <v>90</v>
      </c>
      <c r="I17" s="26">
        <v>6955</v>
      </c>
      <c r="J17" s="21" t="s">
        <v>117</v>
      </c>
      <c r="K17" s="20" t="s">
        <v>138</v>
      </c>
      <c r="L17" s="20" t="s">
        <v>149</v>
      </c>
      <c r="M17" s="20" t="s">
        <v>150</v>
      </c>
    </row>
    <row r="18" spans="1:13" s="18" customFormat="1" ht="24" customHeight="1" x14ac:dyDescent="0.25">
      <c r="A18" s="30">
        <v>16</v>
      </c>
      <c r="B18" s="20" t="s">
        <v>33</v>
      </c>
      <c r="C18" s="26">
        <v>9000</v>
      </c>
      <c r="D18" s="26">
        <v>9000</v>
      </c>
      <c r="E18" s="21" t="s">
        <v>353</v>
      </c>
      <c r="F18" s="20" t="s">
        <v>91</v>
      </c>
      <c r="G18" s="26">
        <v>9000</v>
      </c>
      <c r="H18" s="20" t="s">
        <v>91</v>
      </c>
      <c r="I18" s="26">
        <v>9000</v>
      </c>
      <c r="J18" s="21" t="s">
        <v>117</v>
      </c>
      <c r="K18" s="20" t="s">
        <v>151</v>
      </c>
      <c r="L18" s="20" t="s">
        <v>152</v>
      </c>
      <c r="M18" s="20" t="s">
        <v>153</v>
      </c>
    </row>
    <row r="19" spans="1:13" x14ac:dyDescent="0.2">
      <c r="G19" s="25"/>
    </row>
    <row r="21" spans="1:13" x14ac:dyDescent="0.2">
      <c r="G21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zoomScale="110" zoomScaleNormal="110" workbookViewId="0">
      <selection activeCell="G4" sqref="G4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3" ht="61.5" customHeight="1" x14ac:dyDescent="0.2">
      <c r="A1" s="42" t="s">
        <v>367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28" t="s">
        <v>2</v>
      </c>
      <c r="B2" s="28" t="s">
        <v>8</v>
      </c>
      <c r="C2" s="29" t="s">
        <v>9</v>
      </c>
      <c r="D2" s="29" t="s">
        <v>10</v>
      </c>
      <c r="E2" s="28" t="s">
        <v>11</v>
      </c>
      <c r="F2" s="57" t="s">
        <v>17</v>
      </c>
      <c r="G2" s="58"/>
      <c r="H2" s="57" t="s">
        <v>18</v>
      </c>
      <c r="I2" s="58"/>
      <c r="J2" s="28" t="s">
        <v>12</v>
      </c>
      <c r="K2" s="57" t="s">
        <v>13</v>
      </c>
      <c r="L2" s="59"/>
      <c r="M2" s="58"/>
    </row>
    <row r="3" spans="1:13" s="18" customFormat="1" ht="28.2" customHeight="1" x14ac:dyDescent="0.25">
      <c r="A3" s="30">
        <v>1</v>
      </c>
      <c r="B3" s="20" t="s">
        <v>356</v>
      </c>
      <c r="C3" s="26">
        <v>12500</v>
      </c>
      <c r="D3" s="26">
        <v>12500</v>
      </c>
      <c r="E3" s="21" t="s">
        <v>353</v>
      </c>
      <c r="F3" s="20" t="s">
        <v>92</v>
      </c>
      <c r="G3" s="26">
        <v>12500</v>
      </c>
      <c r="H3" s="20" t="s">
        <v>92</v>
      </c>
      <c r="I3" s="26">
        <v>12500</v>
      </c>
      <c r="J3" s="21" t="s">
        <v>117</v>
      </c>
      <c r="K3" s="20" t="s">
        <v>154</v>
      </c>
      <c r="L3" s="20" t="s">
        <v>155</v>
      </c>
      <c r="M3" s="20" t="s">
        <v>156</v>
      </c>
    </row>
    <row r="4" spans="1:13" s="18" customFormat="1" ht="27.6" x14ac:dyDescent="0.25">
      <c r="A4" s="30">
        <v>2</v>
      </c>
      <c r="B4" s="20" t="s">
        <v>356</v>
      </c>
      <c r="C4" s="26">
        <v>105600</v>
      </c>
      <c r="D4" s="26">
        <v>105600</v>
      </c>
      <c r="E4" s="21" t="s">
        <v>353</v>
      </c>
      <c r="F4" s="20" t="s">
        <v>93</v>
      </c>
      <c r="G4" s="26">
        <v>105600</v>
      </c>
      <c r="H4" s="20" t="s">
        <v>93</v>
      </c>
      <c r="I4" s="26">
        <v>105600</v>
      </c>
      <c r="J4" s="21" t="s">
        <v>117</v>
      </c>
      <c r="K4" s="20" t="s">
        <v>154</v>
      </c>
      <c r="L4" s="20" t="s">
        <v>157</v>
      </c>
      <c r="M4" s="20" t="s">
        <v>158</v>
      </c>
    </row>
    <row r="5" spans="1:13" s="18" customFormat="1" ht="27.6" x14ac:dyDescent="0.25">
      <c r="A5" s="30">
        <v>3</v>
      </c>
      <c r="B5" s="20" t="s">
        <v>356</v>
      </c>
      <c r="C5" s="26">
        <v>11600</v>
      </c>
      <c r="D5" s="26">
        <v>11600</v>
      </c>
      <c r="E5" s="21" t="s">
        <v>353</v>
      </c>
      <c r="F5" s="20" t="s">
        <v>93</v>
      </c>
      <c r="G5" s="26">
        <v>11600</v>
      </c>
      <c r="H5" s="20" t="s">
        <v>93</v>
      </c>
      <c r="I5" s="26">
        <v>11600</v>
      </c>
      <c r="J5" s="21" t="s">
        <v>117</v>
      </c>
      <c r="K5" s="20" t="s">
        <v>154</v>
      </c>
      <c r="L5" s="20" t="s">
        <v>159</v>
      </c>
      <c r="M5" s="20" t="s">
        <v>160</v>
      </c>
    </row>
    <row r="6" spans="1:13" s="18" customFormat="1" ht="13.8" x14ac:dyDescent="0.25">
      <c r="A6" s="30">
        <v>4</v>
      </c>
      <c r="B6" s="20" t="s">
        <v>356</v>
      </c>
      <c r="C6" s="26">
        <v>9240</v>
      </c>
      <c r="D6" s="26">
        <v>9240</v>
      </c>
      <c r="E6" s="21" t="s">
        <v>353</v>
      </c>
      <c r="F6" s="20" t="s">
        <v>84</v>
      </c>
      <c r="G6" s="26">
        <v>9240</v>
      </c>
      <c r="H6" s="20" t="s">
        <v>84</v>
      </c>
      <c r="I6" s="26">
        <v>9240</v>
      </c>
      <c r="J6" s="21" t="s">
        <v>117</v>
      </c>
      <c r="K6" s="20" t="s">
        <v>154</v>
      </c>
      <c r="L6" s="20" t="s">
        <v>161</v>
      </c>
      <c r="M6" s="20" t="s">
        <v>162</v>
      </c>
    </row>
    <row r="7" spans="1:13" s="18" customFormat="1" ht="27.6" x14ac:dyDescent="0.25">
      <c r="A7" s="30">
        <v>5</v>
      </c>
      <c r="B7" s="20" t="s">
        <v>34</v>
      </c>
      <c r="C7" s="26">
        <v>22000</v>
      </c>
      <c r="D7" s="26">
        <v>22000</v>
      </c>
      <c r="E7" s="21" t="s">
        <v>353</v>
      </c>
      <c r="F7" s="20" t="s">
        <v>94</v>
      </c>
      <c r="G7" s="26">
        <v>22000</v>
      </c>
      <c r="H7" s="20" t="s">
        <v>94</v>
      </c>
      <c r="I7" s="26">
        <v>22000</v>
      </c>
      <c r="J7" s="21" t="s">
        <v>117</v>
      </c>
      <c r="K7" s="20" t="s">
        <v>163</v>
      </c>
      <c r="L7" s="20" t="s">
        <v>164</v>
      </c>
      <c r="M7" s="20" t="s">
        <v>165</v>
      </c>
    </row>
    <row r="8" spans="1:13" s="18" customFormat="1" ht="27.6" x14ac:dyDescent="0.25">
      <c r="A8" s="30">
        <v>6</v>
      </c>
      <c r="B8" s="20" t="s">
        <v>356</v>
      </c>
      <c r="C8" s="26">
        <v>8915</v>
      </c>
      <c r="D8" s="26">
        <v>8915</v>
      </c>
      <c r="E8" s="21" t="s">
        <v>353</v>
      </c>
      <c r="F8" s="20" t="s">
        <v>95</v>
      </c>
      <c r="G8" s="26">
        <v>8915</v>
      </c>
      <c r="H8" s="20" t="s">
        <v>95</v>
      </c>
      <c r="I8" s="26">
        <v>8915</v>
      </c>
      <c r="J8" s="21" t="s">
        <v>117</v>
      </c>
      <c r="K8" s="20" t="s">
        <v>166</v>
      </c>
      <c r="L8" s="20" t="s">
        <v>167</v>
      </c>
      <c r="M8" s="20" t="s">
        <v>168</v>
      </c>
    </row>
    <row r="9" spans="1:13" s="18" customFormat="1" ht="27" customHeight="1" x14ac:dyDescent="0.25">
      <c r="A9" s="30">
        <v>7</v>
      </c>
      <c r="B9" s="20" t="s">
        <v>33</v>
      </c>
      <c r="C9" s="26">
        <v>9000</v>
      </c>
      <c r="D9" s="26">
        <v>9000</v>
      </c>
      <c r="E9" s="21" t="s">
        <v>353</v>
      </c>
      <c r="F9" s="20" t="s">
        <v>96</v>
      </c>
      <c r="G9" s="26">
        <v>9000</v>
      </c>
      <c r="H9" s="20" t="s">
        <v>96</v>
      </c>
      <c r="I9" s="26">
        <v>9000</v>
      </c>
      <c r="J9" s="21" t="s">
        <v>117</v>
      </c>
      <c r="K9" s="20" t="s">
        <v>166</v>
      </c>
      <c r="L9" s="20" t="s">
        <v>169</v>
      </c>
      <c r="M9" s="20" t="s">
        <v>170</v>
      </c>
    </row>
    <row r="10" spans="1:13" s="18" customFormat="1" ht="179.4" x14ac:dyDescent="0.25">
      <c r="A10" s="30">
        <v>8</v>
      </c>
      <c r="B10" s="20" t="s">
        <v>35</v>
      </c>
      <c r="C10" s="26">
        <v>1590000</v>
      </c>
      <c r="D10" s="26">
        <v>1590000</v>
      </c>
      <c r="E10" s="21" t="s">
        <v>360</v>
      </c>
      <c r="F10" s="20" t="s">
        <v>97</v>
      </c>
      <c r="G10" s="26">
        <v>1590000</v>
      </c>
      <c r="H10" s="20" t="s">
        <v>97</v>
      </c>
      <c r="I10" s="26">
        <v>1590000</v>
      </c>
      <c r="J10" s="21" t="s">
        <v>117</v>
      </c>
      <c r="K10" s="20" t="s">
        <v>171</v>
      </c>
      <c r="L10" s="20" t="s">
        <v>172</v>
      </c>
      <c r="M10" s="20" t="s">
        <v>173</v>
      </c>
    </row>
    <row r="11" spans="1:13" s="18" customFormat="1" ht="27.6" x14ac:dyDescent="0.25">
      <c r="A11" s="30">
        <v>9</v>
      </c>
      <c r="B11" s="20" t="s">
        <v>356</v>
      </c>
      <c r="C11" s="26">
        <v>12044</v>
      </c>
      <c r="D11" s="26">
        <v>12044</v>
      </c>
      <c r="E11" s="21" t="s">
        <v>353</v>
      </c>
      <c r="F11" s="20" t="s">
        <v>95</v>
      </c>
      <c r="G11" s="26">
        <v>12044</v>
      </c>
      <c r="H11" s="20" t="s">
        <v>95</v>
      </c>
      <c r="I11" s="26">
        <v>12044</v>
      </c>
      <c r="J11" s="21" t="s">
        <v>117</v>
      </c>
      <c r="K11" s="20" t="s">
        <v>174</v>
      </c>
      <c r="L11" s="20" t="s">
        <v>175</v>
      </c>
      <c r="M11" s="20" t="s">
        <v>176</v>
      </c>
    </row>
    <row r="12" spans="1:13" s="18" customFormat="1" ht="151.80000000000001" x14ac:dyDescent="0.25">
      <c r="A12" s="30">
        <v>10</v>
      </c>
      <c r="B12" s="20" t="s">
        <v>36</v>
      </c>
      <c r="C12" s="26">
        <v>3079000</v>
      </c>
      <c r="D12" s="26">
        <v>3079000</v>
      </c>
      <c r="E12" s="21" t="s">
        <v>360</v>
      </c>
      <c r="F12" s="20" t="s">
        <v>98</v>
      </c>
      <c r="G12" s="26">
        <v>3079000</v>
      </c>
      <c r="H12" s="20" t="s">
        <v>98</v>
      </c>
      <c r="I12" s="26">
        <v>3079000</v>
      </c>
      <c r="J12" s="21" t="s">
        <v>117</v>
      </c>
      <c r="K12" s="20" t="s">
        <v>174</v>
      </c>
      <c r="L12" s="20" t="s">
        <v>177</v>
      </c>
      <c r="M12" s="20" t="s">
        <v>178</v>
      </c>
    </row>
    <row r="13" spans="1:13" s="18" customFormat="1" ht="82.8" x14ac:dyDescent="0.25">
      <c r="A13" s="30">
        <v>11</v>
      </c>
      <c r="B13" s="20" t="s">
        <v>37</v>
      </c>
      <c r="C13" s="26">
        <v>255000</v>
      </c>
      <c r="D13" s="26">
        <v>255000</v>
      </c>
      <c r="E13" s="21" t="s">
        <v>353</v>
      </c>
      <c r="F13" s="20" t="s">
        <v>99</v>
      </c>
      <c r="G13" s="26">
        <v>255000</v>
      </c>
      <c r="H13" s="20" t="s">
        <v>99</v>
      </c>
      <c r="I13" s="26">
        <v>255000</v>
      </c>
      <c r="J13" s="21" t="s">
        <v>117</v>
      </c>
      <c r="K13" s="20" t="s">
        <v>179</v>
      </c>
      <c r="L13" s="20" t="s">
        <v>180</v>
      </c>
      <c r="M13" s="20" t="s">
        <v>181</v>
      </c>
    </row>
    <row r="14" spans="1:13" s="18" customFormat="1" ht="69" x14ac:dyDescent="0.25">
      <c r="A14" s="30">
        <v>12</v>
      </c>
      <c r="B14" s="20" t="s">
        <v>38</v>
      </c>
      <c r="C14" s="26">
        <v>447000</v>
      </c>
      <c r="D14" s="26">
        <v>447000</v>
      </c>
      <c r="E14" s="21" t="s">
        <v>353</v>
      </c>
      <c r="F14" s="20" t="s">
        <v>99</v>
      </c>
      <c r="G14" s="26">
        <v>447000</v>
      </c>
      <c r="H14" s="20" t="s">
        <v>99</v>
      </c>
      <c r="I14" s="26">
        <v>447000</v>
      </c>
      <c r="J14" s="21" t="s">
        <v>117</v>
      </c>
      <c r="K14" s="20" t="s">
        <v>179</v>
      </c>
      <c r="L14" s="20" t="s">
        <v>182</v>
      </c>
      <c r="M14" s="20" t="s">
        <v>183</v>
      </c>
    </row>
    <row r="15" spans="1:13" s="18" customFormat="1" ht="27.6" x14ac:dyDescent="0.25">
      <c r="A15" s="30">
        <v>13</v>
      </c>
      <c r="B15" s="20" t="s">
        <v>355</v>
      </c>
      <c r="C15" s="26">
        <v>57418.2</v>
      </c>
      <c r="D15" s="26">
        <v>57418.2</v>
      </c>
      <c r="E15" s="21" t="s">
        <v>353</v>
      </c>
      <c r="F15" s="20" t="s">
        <v>82</v>
      </c>
      <c r="G15" s="26">
        <v>57418.2</v>
      </c>
      <c r="H15" s="20" t="s">
        <v>82</v>
      </c>
      <c r="I15" s="26">
        <v>57418.2</v>
      </c>
      <c r="J15" s="21" t="s">
        <v>117</v>
      </c>
      <c r="K15" s="20" t="s">
        <v>184</v>
      </c>
      <c r="L15" s="20" t="s">
        <v>185</v>
      </c>
      <c r="M15" s="20" t="s">
        <v>186</v>
      </c>
    </row>
    <row r="16" spans="1:13" s="18" customFormat="1" ht="27.6" x14ac:dyDescent="0.25">
      <c r="A16" s="30">
        <v>14</v>
      </c>
      <c r="B16" s="20" t="s">
        <v>355</v>
      </c>
      <c r="C16" s="26">
        <v>11113.2</v>
      </c>
      <c r="D16" s="26">
        <v>11113.2</v>
      </c>
      <c r="E16" s="21" t="s">
        <v>353</v>
      </c>
      <c r="F16" s="20" t="s">
        <v>82</v>
      </c>
      <c r="G16" s="26">
        <v>11113.2</v>
      </c>
      <c r="H16" s="20" t="s">
        <v>82</v>
      </c>
      <c r="I16" s="26">
        <v>11113.2</v>
      </c>
      <c r="J16" s="21" t="s">
        <v>117</v>
      </c>
      <c r="K16" s="20" t="s">
        <v>184</v>
      </c>
      <c r="L16" s="20" t="s">
        <v>187</v>
      </c>
      <c r="M16" s="20" t="s">
        <v>188</v>
      </c>
    </row>
    <row r="17" spans="7:7" x14ac:dyDescent="0.2">
      <c r="G17" s="25"/>
    </row>
    <row r="19" spans="7:7" x14ac:dyDescent="0.2">
      <c r="G19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topLeftCell="A19" zoomScale="110" zoomScaleNormal="110" workbookViewId="0">
      <selection activeCell="F5" sqref="F5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4" ht="61.5" customHeight="1" x14ac:dyDescent="0.2">
      <c r="A1" s="42" t="s">
        <v>368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  <c r="N2" s="39"/>
    </row>
    <row r="3" spans="1:14" s="18" customFormat="1" ht="27.6" x14ac:dyDescent="0.25">
      <c r="A3" s="30">
        <v>1</v>
      </c>
      <c r="B3" s="20" t="s">
        <v>39</v>
      </c>
      <c r="C3" s="26">
        <v>281000</v>
      </c>
      <c r="D3" s="26">
        <v>281000</v>
      </c>
      <c r="E3" s="21" t="s">
        <v>353</v>
      </c>
      <c r="F3" s="20" t="s">
        <v>100</v>
      </c>
      <c r="G3" s="26">
        <v>281000</v>
      </c>
      <c r="H3" s="20" t="s">
        <v>100</v>
      </c>
      <c r="I3" s="26">
        <v>281000</v>
      </c>
      <c r="J3" s="21" t="s">
        <v>117</v>
      </c>
      <c r="K3" s="20" t="s">
        <v>189</v>
      </c>
      <c r="L3" s="20" t="s">
        <v>190</v>
      </c>
      <c r="M3" s="20" t="s">
        <v>191</v>
      </c>
    </row>
    <row r="4" spans="1:14" s="18" customFormat="1" ht="27.6" x14ac:dyDescent="0.25">
      <c r="A4" s="30">
        <v>2</v>
      </c>
      <c r="B4" s="20" t="s">
        <v>40</v>
      </c>
      <c r="C4" s="26">
        <v>488000</v>
      </c>
      <c r="D4" s="26">
        <v>488000</v>
      </c>
      <c r="E4" s="21" t="s">
        <v>353</v>
      </c>
      <c r="F4" s="20" t="s">
        <v>100</v>
      </c>
      <c r="G4" s="26">
        <v>488000</v>
      </c>
      <c r="H4" s="20" t="s">
        <v>100</v>
      </c>
      <c r="I4" s="26">
        <v>488000</v>
      </c>
      <c r="J4" s="21" t="s">
        <v>117</v>
      </c>
      <c r="K4" s="20" t="s">
        <v>189</v>
      </c>
      <c r="L4" s="20" t="s">
        <v>192</v>
      </c>
      <c r="M4" s="20" t="s">
        <v>193</v>
      </c>
    </row>
    <row r="5" spans="1:14" s="18" customFormat="1" ht="41.4" x14ac:dyDescent="0.25">
      <c r="A5" s="30">
        <v>3</v>
      </c>
      <c r="B5" s="20" t="s">
        <v>41</v>
      </c>
      <c r="C5" s="26">
        <v>225400</v>
      </c>
      <c r="D5" s="26">
        <v>225400</v>
      </c>
      <c r="E5" s="21" t="s">
        <v>353</v>
      </c>
      <c r="F5" s="20" t="s">
        <v>100</v>
      </c>
      <c r="G5" s="26">
        <v>225400</v>
      </c>
      <c r="H5" s="20" t="s">
        <v>100</v>
      </c>
      <c r="I5" s="26">
        <v>225400</v>
      </c>
      <c r="J5" s="21" t="s">
        <v>117</v>
      </c>
      <c r="K5" s="20" t="s">
        <v>194</v>
      </c>
      <c r="L5" s="20" t="s">
        <v>195</v>
      </c>
      <c r="M5" s="20" t="s">
        <v>196</v>
      </c>
    </row>
    <row r="6" spans="1:14" s="18" customFormat="1" ht="55.2" x14ac:dyDescent="0.25">
      <c r="A6" s="30">
        <v>4</v>
      </c>
      <c r="B6" s="20" t="s">
        <v>42</v>
      </c>
      <c r="C6" s="26">
        <v>116000</v>
      </c>
      <c r="D6" s="26">
        <v>116000</v>
      </c>
      <c r="E6" s="21" t="s">
        <v>353</v>
      </c>
      <c r="F6" s="20" t="s">
        <v>100</v>
      </c>
      <c r="G6" s="26">
        <v>116000</v>
      </c>
      <c r="H6" s="20" t="s">
        <v>100</v>
      </c>
      <c r="I6" s="26">
        <v>116000</v>
      </c>
      <c r="J6" s="21" t="s">
        <v>117</v>
      </c>
      <c r="K6" s="20" t="s">
        <v>194</v>
      </c>
      <c r="L6" s="20" t="s">
        <v>197</v>
      </c>
      <c r="M6" s="20" t="s">
        <v>198</v>
      </c>
    </row>
    <row r="7" spans="1:14" s="18" customFormat="1" ht="55.2" x14ac:dyDescent="0.25">
      <c r="A7" s="30">
        <v>5</v>
      </c>
      <c r="B7" s="20" t="s">
        <v>43</v>
      </c>
      <c r="C7" s="26">
        <v>311000</v>
      </c>
      <c r="D7" s="26">
        <v>311000</v>
      </c>
      <c r="E7" s="21" t="s">
        <v>353</v>
      </c>
      <c r="F7" s="20" t="s">
        <v>100</v>
      </c>
      <c r="G7" s="26">
        <v>311000</v>
      </c>
      <c r="H7" s="20" t="s">
        <v>100</v>
      </c>
      <c r="I7" s="26">
        <v>311000</v>
      </c>
      <c r="J7" s="21" t="s">
        <v>117</v>
      </c>
      <c r="K7" s="20" t="s">
        <v>194</v>
      </c>
      <c r="L7" s="20" t="s">
        <v>199</v>
      </c>
      <c r="M7" s="20" t="s">
        <v>200</v>
      </c>
    </row>
    <row r="8" spans="1:14" s="18" customFormat="1" ht="27.6" x14ac:dyDescent="0.25">
      <c r="A8" s="30">
        <v>6</v>
      </c>
      <c r="B8" s="20" t="s">
        <v>44</v>
      </c>
      <c r="C8" s="26">
        <v>7500</v>
      </c>
      <c r="D8" s="26">
        <v>7500</v>
      </c>
      <c r="E8" s="21" t="s">
        <v>353</v>
      </c>
      <c r="F8" s="20" t="s">
        <v>101</v>
      </c>
      <c r="G8" s="26">
        <v>7500</v>
      </c>
      <c r="H8" s="20" t="s">
        <v>101</v>
      </c>
      <c r="I8" s="26">
        <v>7500</v>
      </c>
      <c r="J8" s="21" t="s">
        <v>117</v>
      </c>
      <c r="K8" s="20" t="s">
        <v>201</v>
      </c>
      <c r="L8" s="20" t="s">
        <v>202</v>
      </c>
      <c r="M8" s="20" t="s">
        <v>203</v>
      </c>
    </row>
    <row r="9" spans="1:14" s="18" customFormat="1" ht="27.6" x14ac:dyDescent="0.25">
      <c r="A9" s="30">
        <v>7</v>
      </c>
      <c r="B9" s="20" t="s">
        <v>45</v>
      </c>
      <c r="C9" s="26">
        <v>8000</v>
      </c>
      <c r="D9" s="26">
        <v>8000</v>
      </c>
      <c r="E9" s="21" t="s">
        <v>353</v>
      </c>
      <c r="F9" s="20" t="s">
        <v>101</v>
      </c>
      <c r="G9" s="26">
        <v>8000</v>
      </c>
      <c r="H9" s="20" t="s">
        <v>101</v>
      </c>
      <c r="I9" s="26">
        <v>8000</v>
      </c>
      <c r="J9" s="21" t="s">
        <v>117</v>
      </c>
      <c r="K9" s="20" t="s">
        <v>201</v>
      </c>
      <c r="L9" s="20" t="s">
        <v>204</v>
      </c>
      <c r="M9" s="20" t="s">
        <v>205</v>
      </c>
    </row>
    <row r="10" spans="1:14" s="18" customFormat="1" ht="27.6" x14ac:dyDescent="0.25">
      <c r="A10" s="30">
        <v>8</v>
      </c>
      <c r="B10" s="20" t="s">
        <v>45</v>
      </c>
      <c r="C10" s="26">
        <v>8000</v>
      </c>
      <c r="D10" s="26">
        <v>8000</v>
      </c>
      <c r="E10" s="21" t="s">
        <v>353</v>
      </c>
      <c r="F10" s="20" t="s">
        <v>101</v>
      </c>
      <c r="G10" s="26">
        <v>8000</v>
      </c>
      <c r="H10" s="20" t="s">
        <v>101</v>
      </c>
      <c r="I10" s="26">
        <v>8000</v>
      </c>
      <c r="J10" s="21" t="s">
        <v>117</v>
      </c>
      <c r="K10" s="20" t="s">
        <v>201</v>
      </c>
      <c r="L10" s="20" t="s">
        <v>206</v>
      </c>
      <c r="M10" s="20" t="s">
        <v>207</v>
      </c>
    </row>
    <row r="11" spans="1:14" s="18" customFormat="1" ht="27.6" x14ac:dyDescent="0.25">
      <c r="A11" s="30">
        <v>9</v>
      </c>
      <c r="B11" s="20" t="s">
        <v>355</v>
      </c>
      <c r="C11" s="26">
        <v>70177.8</v>
      </c>
      <c r="D11" s="26">
        <v>70177.8</v>
      </c>
      <c r="E11" s="21" t="s">
        <v>353</v>
      </c>
      <c r="F11" s="20" t="s">
        <v>82</v>
      </c>
      <c r="G11" s="26">
        <v>70177.8</v>
      </c>
      <c r="H11" s="20" t="s">
        <v>82</v>
      </c>
      <c r="I11" s="26">
        <v>70177.8</v>
      </c>
      <c r="J11" s="21" t="s">
        <v>117</v>
      </c>
      <c r="K11" s="20" t="s">
        <v>208</v>
      </c>
      <c r="L11" s="20" t="s">
        <v>209</v>
      </c>
      <c r="M11" s="20" t="s">
        <v>210</v>
      </c>
    </row>
    <row r="12" spans="1:14" s="18" customFormat="1" ht="27.6" x14ac:dyDescent="0.25">
      <c r="A12" s="30">
        <v>10</v>
      </c>
      <c r="B12" s="20" t="s">
        <v>355</v>
      </c>
      <c r="C12" s="26">
        <v>13582.8</v>
      </c>
      <c r="D12" s="26">
        <v>13582.8</v>
      </c>
      <c r="E12" s="21" t="s">
        <v>353</v>
      </c>
      <c r="F12" s="20" t="s">
        <v>82</v>
      </c>
      <c r="G12" s="26">
        <v>13582.8</v>
      </c>
      <c r="H12" s="20" t="s">
        <v>82</v>
      </c>
      <c r="I12" s="26">
        <v>13582.8</v>
      </c>
      <c r="J12" s="21" t="s">
        <v>117</v>
      </c>
      <c r="K12" s="20" t="s">
        <v>208</v>
      </c>
      <c r="L12" s="20" t="s">
        <v>211</v>
      </c>
      <c r="M12" s="20" t="s">
        <v>212</v>
      </c>
    </row>
    <row r="13" spans="1:14" s="18" customFormat="1" ht="27.6" x14ac:dyDescent="0.25">
      <c r="A13" s="30">
        <v>11</v>
      </c>
      <c r="B13" s="20" t="s">
        <v>46</v>
      </c>
      <c r="C13" s="26">
        <v>16000</v>
      </c>
      <c r="D13" s="26">
        <v>16000</v>
      </c>
      <c r="E13" s="21" t="s">
        <v>353</v>
      </c>
      <c r="F13" s="20" t="s">
        <v>102</v>
      </c>
      <c r="G13" s="26">
        <v>16000</v>
      </c>
      <c r="H13" s="20" t="s">
        <v>102</v>
      </c>
      <c r="I13" s="26">
        <v>16000</v>
      </c>
      <c r="J13" s="21" t="s">
        <v>117</v>
      </c>
      <c r="K13" s="20" t="s">
        <v>208</v>
      </c>
      <c r="L13" s="20" t="s">
        <v>213</v>
      </c>
      <c r="M13" s="20" t="s">
        <v>214</v>
      </c>
    </row>
    <row r="14" spans="1:14" s="18" customFormat="1" ht="27.6" x14ac:dyDescent="0.25">
      <c r="A14" s="30">
        <v>12</v>
      </c>
      <c r="B14" s="20" t="s">
        <v>47</v>
      </c>
      <c r="C14" s="26">
        <v>24000</v>
      </c>
      <c r="D14" s="26">
        <v>24000</v>
      </c>
      <c r="E14" s="21" t="s">
        <v>353</v>
      </c>
      <c r="F14" s="20" t="s">
        <v>102</v>
      </c>
      <c r="G14" s="26">
        <v>24000</v>
      </c>
      <c r="H14" s="20" t="s">
        <v>102</v>
      </c>
      <c r="I14" s="26">
        <v>24000</v>
      </c>
      <c r="J14" s="21" t="s">
        <v>117</v>
      </c>
      <c r="K14" s="20" t="s">
        <v>208</v>
      </c>
      <c r="L14" s="20" t="s">
        <v>215</v>
      </c>
      <c r="M14" s="20" t="s">
        <v>216</v>
      </c>
    </row>
    <row r="15" spans="1:14" s="18" customFormat="1" ht="69" x14ac:dyDescent="0.25">
      <c r="A15" s="30">
        <v>13</v>
      </c>
      <c r="B15" s="20" t="s">
        <v>48</v>
      </c>
      <c r="C15" s="26">
        <v>246000</v>
      </c>
      <c r="D15" s="26">
        <v>246000</v>
      </c>
      <c r="E15" s="21" t="s">
        <v>353</v>
      </c>
      <c r="F15" s="20" t="s">
        <v>99</v>
      </c>
      <c r="G15" s="26">
        <v>246000</v>
      </c>
      <c r="H15" s="20" t="s">
        <v>99</v>
      </c>
      <c r="I15" s="26">
        <v>246000</v>
      </c>
      <c r="J15" s="21" t="s">
        <v>117</v>
      </c>
      <c r="K15" s="20" t="s">
        <v>217</v>
      </c>
      <c r="L15" s="20" t="s">
        <v>218</v>
      </c>
      <c r="M15" s="20" t="s">
        <v>219</v>
      </c>
    </row>
    <row r="16" spans="1:14" s="18" customFormat="1" ht="82.8" x14ac:dyDescent="0.25">
      <c r="A16" s="30">
        <v>14</v>
      </c>
      <c r="B16" s="20" t="s">
        <v>49</v>
      </c>
      <c r="C16" s="26">
        <v>334000</v>
      </c>
      <c r="D16" s="26">
        <v>334000</v>
      </c>
      <c r="E16" s="21" t="s">
        <v>353</v>
      </c>
      <c r="F16" s="20" t="s">
        <v>99</v>
      </c>
      <c r="G16" s="26">
        <v>334000</v>
      </c>
      <c r="H16" s="20" t="s">
        <v>99</v>
      </c>
      <c r="I16" s="26">
        <v>334000</v>
      </c>
      <c r="J16" s="21" t="s">
        <v>117</v>
      </c>
      <c r="K16" s="20" t="s">
        <v>217</v>
      </c>
      <c r="L16" s="20" t="s">
        <v>220</v>
      </c>
      <c r="M16" s="20" t="s">
        <v>221</v>
      </c>
    </row>
    <row r="17" spans="1:13" s="18" customFormat="1" ht="55.2" x14ac:dyDescent="0.25">
      <c r="A17" s="30">
        <v>15</v>
      </c>
      <c r="B17" s="20" t="s">
        <v>50</v>
      </c>
      <c r="C17" s="26">
        <v>249000</v>
      </c>
      <c r="D17" s="26">
        <v>249000</v>
      </c>
      <c r="E17" s="21" t="s">
        <v>353</v>
      </c>
      <c r="F17" s="20" t="s">
        <v>99</v>
      </c>
      <c r="G17" s="26">
        <v>249000</v>
      </c>
      <c r="H17" s="20" t="s">
        <v>99</v>
      </c>
      <c r="I17" s="26">
        <v>249000</v>
      </c>
      <c r="J17" s="21" t="s">
        <v>117</v>
      </c>
      <c r="K17" s="20" t="s">
        <v>217</v>
      </c>
      <c r="L17" s="20" t="s">
        <v>222</v>
      </c>
      <c r="M17" s="20" t="s">
        <v>223</v>
      </c>
    </row>
    <row r="18" spans="1:13" s="18" customFormat="1" ht="27.6" x14ac:dyDescent="0.25">
      <c r="A18" s="30">
        <v>16</v>
      </c>
      <c r="B18" s="20" t="s">
        <v>357</v>
      </c>
      <c r="C18" s="26">
        <v>6790</v>
      </c>
      <c r="D18" s="26">
        <v>6790</v>
      </c>
      <c r="E18" s="21" t="s">
        <v>353</v>
      </c>
      <c r="F18" s="20" t="s">
        <v>103</v>
      </c>
      <c r="G18" s="26">
        <v>6790</v>
      </c>
      <c r="H18" s="20" t="s">
        <v>103</v>
      </c>
      <c r="I18" s="26">
        <v>6790</v>
      </c>
      <c r="J18" s="21" t="s">
        <v>117</v>
      </c>
      <c r="K18" s="20" t="s">
        <v>217</v>
      </c>
      <c r="L18" s="20" t="s">
        <v>224</v>
      </c>
      <c r="M18" s="20" t="s">
        <v>225</v>
      </c>
    </row>
    <row r="19" spans="1:13" s="18" customFormat="1" ht="21" customHeight="1" x14ac:dyDescent="0.25">
      <c r="A19" s="30">
        <v>17</v>
      </c>
      <c r="B19" s="20" t="s">
        <v>33</v>
      </c>
      <c r="C19" s="26">
        <v>5140</v>
      </c>
      <c r="D19" s="26">
        <v>5140</v>
      </c>
      <c r="E19" s="21" t="s">
        <v>353</v>
      </c>
      <c r="F19" s="20" t="s">
        <v>104</v>
      </c>
      <c r="G19" s="26">
        <v>5140</v>
      </c>
      <c r="H19" s="20" t="s">
        <v>104</v>
      </c>
      <c r="I19" s="26">
        <v>5140</v>
      </c>
      <c r="J19" s="21" t="s">
        <v>117</v>
      </c>
      <c r="K19" s="20" t="s">
        <v>226</v>
      </c>
      <c r="L19" s="20" t="s">
        <v>227</v>
      </c>
      <c r="M19" s="20" t="s">
        <v>228</v>
      </c>
    </row>
    <row r="20" spans="1:13" s="18" customFormat="1" ht="21" customHeight="1" x14ac:dyDescent="0.25">
      <c r="A20" s="30">
        <v>18</v>
      </c>
      <c r="B20" s="20" t="s">
        <v>51</v>
      </c>
      <c r="C20" s="26">
        <v>8000</v>
      </c>
      <c r="D20" s="26">
        <v>8000</v>
      </c>
      <c r="E20" s="21" t="s">
        <v>353</v>
      </c>
      <c r="F20" s="20" t="s">
        <v>105</v>
      </c>
      <c r="G20" s="26">
        <v>8000</v>
      </c>
      <c r="H20" s="20" t="s">
        <v>105</v>
      </c>
      <c r="I20" s="26">
        <v>8000</v>
      </c>
      <c r="J20" s="21" t="s">
        <v>117</v>
      </c>
      <c r="K20" s="20" t="s">
        <v>229</v>
      </c>
      <c r="L20" s="20" t="s">
        <v>230</v>
      </c>
      <c r="M20" s="20" t="s">
        <v>231</v>
      </c>
    </row>
    <row r="21" spans="1:13" s="18" customFormat="1" ht="27.6" x14ac:dyDescent="0.25">
      <c r="A21" s="30">
        <v>19</v>
      </c>
      <c r="B21" s="20" t="s">
        <v>52</v>
      </c>
      <c r="C21" s="26">
        <v>25000</v>
      </c>
      <c r="D21" s="26">
        <v>25000</v>
      </c>
      <c r="E21" s="21" t="s">
        <v>353</v>
      </c>
      <c r="F21" s="20" t="s">
        <v>100</v>
      </c>
      <c r="G21" s="26">
        <v>25000</v>
      </c>
      <c r="H21" s="20" t="s">
        <v>100</v>
      </c>
      <c r="I21" s="26">
        <v>25000</v>
      </c>
      <c r="J21" s="21" t="s">
        <v>117</v>
      </c>
      <c r="K21" s="20" t="s">
        <v>232</v>
      </c>
      <c r="L21" s="20" t="s">
        <v>233</v>
      </c>
      <c r="M21" s="20" t="s">
        <v>234</v>
      </c>
    </row>
    <row r="22" spans="1:13" s="18" customFormat="1" ht="82.8" x14ac:dyDescent="0.25">
      <c r="A22" s="30">
        <v>20</v>
      </c>
      <c r="B22" s="20" t="s">
        <v>53</v>
      </c>
      <c r="C22" s="26">
        <v>154000</v>
      </c>
      <c r="D22" s="26">
        <v>154000</v>
      </c>
      <c r="E22" s="21" t="s">
        <v>353</v>
      </c>
      <c r="F22" s="20" t="s">
        <v>100</v>
      </c>
      <c r="G22" s="26">
        <v>154000</v>
      </c>
      <c r="H22" s="20" t="s">
        <v>100</v>
      </c>
      <c r="I22" s="26">
        <v>154000</v>
      </c>
      <c r="J22" s="21" t="s">
        <v>117</v>
      </c>
      <c r="K22" s="20" t="s">
        <v>232</v>
      </c>
      <c r="L22" s="20" t="s">
        <v>235</v>
      </c>
      <c r="M22" s="20" t="s">
        <v>236</v>
      </c>
    </row>
    <row r="23" spans="1:13" s="18" customFormat="1" ht="27.6" x14ac:dyDescent="0.25">
      <c r="A23" s="30">
        <v>21</v>
      </c>
      <c r="B23" s="20" t="s">
        <v>54</v>
      </c>
      <c r="C23" s="26">
        <v>101000</v>
      </c>
      <c r="D23" s="26">
        <v>101000</v>
      </c>
      <c r="E23" s="21" t="s">
        <v>353</v>
      </c>
      <c r="F23" s="20" t="s">
        <v>100</v>
      </c>
      <c r="G23" s="26">
        <v>101000</v>
      </c>
      <c r="H23" s="20" t="s">
        <v>100</v>
      </c>
      <c r="I23" s="26">
        <v>101000</v>
      </c>
      <c r="J23" s="21" t="s">
        <v>117</v>
      </c>
      <c r="K23" s="20" t="s">
        <v>237</v>
      </c>
      <c r="L23" s="20" t="s">
        <v>238</v>
      </c>
      <c r="M23" s="20" t="s">
        <v>239</v>
      </c>
    </row>
    <row r="24" spans="1:13" x14ac:dyDescent="0.2">
      <c r="G24" s="25"/>
    </row>
    <row r="26" spans="1:13" x14ac:dyDescent="0.2">
      <c r="G26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0"/>
  <sheetViews>
    <sheetView zoomScale="110" zoomScaleNormal="110" workbookViewId="0">
      <selection activeCell="E5" sqref="E5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3" ht="61.5" customHeight="1" x14ac:dyDescent="0.2">
      <c r="A1" s="42" t="s">
        <v>369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40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27.6" x14ac:dyDescent="0.25">
      <c r="A3" s="30">
        <v>1</v>
      </c>
      <c r="B3" s="20" t="s">
        <v>358</v>
      </c>
      <c r="C3" s="26">
        <v>199000</v>
      </c>
      <c r="D3" s="26">
        <v>199000</v>
      </c>
      <c r="E3" s="21" t="s">
        <v>353</v>
      </c>
      <c r="F3" s="20" t="s">
        <v>106</v>
      </c>
      <c r="G3" s="26">
        <v>199000</v>
      </c>
      <c r="H3" s="20" t="s">
        <v>106</v>
      </c>
      <c r="I3" s="26">
        <v>199000</v>
      </c>
      <c r="J3" s="21" t="s">
        <v>117</v>
      </c>
      <c r="K3" s="20" t="s">
        <v>240</v>
      </c>
      <c r="L3" s="20" t="s">
        <v>241</v>
      </c>
      <c r="M3" s="20" t="s">
        <v>242</v>
      </c>
    </row>
    <row r="4" spans="1:13" s="18" customFormat="1" ht="27.6" x14ac:dyDescent="0.25">
      <c r="A4" s="30">
        <v>2</v>
      </c>
      <c r="B4" s="20" t="s">
        <v>55</v>
      </c>
      <c r="C4" s="26">
        <v>66500</v>
      </c>
      <c r="D4" s="26">
        <v>66500</v>
      </c>
      <c r="E4" s="21" t="s">
        <v>353</v>
      </c>
      <c r="F4" s="20" t="s">
        <v>107</v>
      </c>
      <c r="G4" s="26">
        <v>66500</v>
      </c>
      <c r="H4" s="20" t="s">
        <v>107</v>
      </c>
      <c r="I4" s="26">
        <v>66500</v>
      </c>
      <c r="J4" s="21" t="s">
        <v>117</v>
      </c>
      <c r="K4" s="20" t="s">
        <v>240</v>
      </c>
      <c r="L4" s="20" t="s">
        <v>243</v>
      </c>
      <c r="M4" s="20" t="s">
        <v>244</v>
      </c>
    </row>
    <row r="5" spans="1:13" s="18" customFormat="1" ht="27.6" x14ac:dyDescent="0.25">
      <c r="A5" s="30">
        <v>3</v>
      </c>
      <c r="B5" s="20" t="s">
        <v>56</v>
      </c>
      <c r="C5" s="26">
        <v>85800</v>
      </c>
      <c r="D5" s="26">
        <v>85800</v>
      </c>
      <c r="E5" s="21" t="s">
        <v>353</v>
      </c>
      <c r="F5" s="20" t="s">
        <v>107</v>
      </c>
      <c r="G5" s="26">
        <v>85800</v>
      </c>
      <c r="H5" s="20" t="s">
        <v>107</v>
      </c>
      <c r="I5" s="26">
        <v>85800</v>
      </c>
      <c r="J5" s="21" t="s">
        <v>117</v>
      </c>
      <c r="K5" s="20" t="s">
        <v>240</v>
      </c>
      <c r="L5" s="20" t="s">
        <v>245</v>
      </c>
      <c r="M5" s="20" t="s">
        <v>246</v>
      </c>
    </row>
    <row r="6" spans="1:13" s="18" customFormat="1" ht="27.6" x14ac:dyDescent="0.25">
      <c r="A6" s="30">
        <v>4</v>
      </c>
      <c r="B6" s="20" t="s">
        <v>356</v>
      </c>
      <c r="C6" s="26">
        <v>48000</v>
      </c>
      <c r="D6" s="26">
        <v>48000</v>
      </c>
      <c r="E6" s="21" t="s">
        <v>353</v>
      </c>
      <c r="F6" s="20" t="s">
        <v>83</v>
      </c>
      <c r="G6" s="26">
        <v>48000</v>
      </c>
      <c r="H6" s="20" t="s">
        <v>83</v>
      </c>
      <c r="I6" s="26">
        <v>48000</v>
      </c>
      <c r="J6" s="21" t="s">
        <v>117</v>
      </c>
      <c r="K6" s="20" t="s">
        <v>240</v>
      </c>
      <c r="L6" s="20" t="s">
        <v>247</v>
      </c>
      <c r="M6" s="20" t="s">
        <v>248</v>
      </c>
    </row>
    <row r="7" spans="1:13" s="18" customFormat="1" ht="27.6" x14ac:dyDescent="0.25">
      <c r="A7" s="30">
        <v>5</v>
      </c>
      <c r="B7" s="20" t="s">
        <v>356</v>
      </c>
      <c r="C7" s="26">
        <v>79200</v>
      </c>
      <c r="D7" s="26">
        <v>79200</v>
      </c>
      <c r="E7" s="21" t="s">
        <v>353</v>
      </c>
      <c r="F7" s="20" t="s">
        <v>93</v>
      </c>
      <c r="G7" s="26">
        <v>79200</v>
      </c>
      <c r="H7" s="20" t="s">
        <v>93</v>
      </c>
      <c r="I7" s="26">
        <v>79200</v>
      </c>
      <c r="J7" s="21" t="s">
        <v>117</v>
      </c>
      <c r="K7" s="20" t="s">
        <v>240</v>
      </c>
      <c r="L7" s="20" t="s">
        <v>249</v>
      </c>
      <c r="M7" s="20" t="s">
        <v>250</v>
      </c>
    </row>
    <row r="8" spans="1:13" x14ac:dyDescent="0.2">
      <c r="G8" s="25"/>
    </row>
    <row r="10" spans="1:13" x14ac:dyDescent="0.2">
      <c r="G10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8"/>
  <sheetViews>
    <sheetView topLeftCell="A16" zoomScale="110" zoomScaleNormal="110" workbookViewId="0">
      <selection activeCell="D5" sqref="D5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3" ht="61.5" customHeight="1" x14ac:dyDescent="0.2">
      <c r="A1" s="42" t="s">
        <v>371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41.4" x14ac:dyDescent="0.25">
      <c r="A3" s="30">
        <v>1</v>
      </c>
      <c r="B3" s="20" t="s">
        <v>57</v>
      </c>
      <c r="C3" s="26">
        <v>354000</v>
      </c>
      <c r="D3" s="26">
        <v>354000</v>
      </c>
      <c r="E3" s="21" t="s">
        <v>353</v>
      </c>
      <c r="F3" s="20" t="s">
        <v>108</v>
      </c>
      <c r="G3" s="26">
        <v>354000</v>
      </c>
      <c r="H3" s="20" t="s">
        <v>108</v>
      </c>
      <c r="I3" s="26">
        <v>354000</v>
      </c>
      <c r="J3" s="21" t="s">
        <v>117</v>
      </c>
      <c r="K3" s="20" t="s">
        <v>251</v>
      </c>
      <c r="L3" s="20" t="s">
        <v>252</v>
      </c>
      <c r="M3" s="20" t="s">
        <v>253</v>
      </c>
    </row>
    <row r="4" spans="1:13" s="18" customFormat="1" ht="41.4" x14ac:dyDescent="0.25">
      <c r="A4" s="30">
        <v>2</v>
      </c>
      <c r="B4" s="20" t="s">
        <v>58</v>
      </c>
      <c r="C4" s="26">
        <v>223000</v>
      </c>
      <c r="D4" s="26">
        <v>223000</v>
      </c>
      <c r="E4" s="21" t="s">
        <v>353</v>
      </c>
      <c r="F4" s="20" t="s">
        <v>108</v>
      </c>
      <c r="G4" s="26">
        <v>223000</v>
      </c>
      <c r="H4" s="20" t="s">
        <v>108</v>
      </c>
      <c r="I4" s="26">
        <v>223000</v>
      </c>
      <c r="J4" s="21" t="s">
        <v>117</v>
      </c>
      <c r="K4" s="20" t="s">
        <v>251</v>
      </c>
      <c r="L4" s="20" t="s">
        <v>254</v>
      </c>
      <c r="M4" s="20" t="s">
        <v>255</v>
      </c>
    </row>
    <row r="5" spans="1:13" s="18" customFormat="1" ht="41.4" x14ac:dyDescent="0.25">
      <c r="A5" s="30">
        <v>3</v>
      </c>
      <c r="B5" s="20" t="s">
        <v>59</v>
      </c>
      <c r="C5" s="26">
        <v>441000</v>
      </c>
      <c r="D5" s="26">
        <v>441000</v>
      </c>
      <c r="E5" s="21" t="s">
        <v>353</v>
      </c>
      <c r="F5" s="20" t="s">
        <v>108</v>
      </c>
      <c r="G5" s="26">
        <v>441000</v>
      </c>
      <c r="H5" s="20" t="s">
        <v>108</v>
      </c>
      <c r="I5" s="26">
        <v>441000</v>
      </c>
      <c r="J5" s="21" t="s">
        <v>117</v>
      </c>
      <c r="K5" s="20" t="s">
        <v>251</v>
      </c>
      <c r="L5" s="20" t="s">
        <v>256</v>
      </c>
      <c r="M5" s="20" t="s">
        <v>256</v>
      </c>
    </row>
    <row r="6" spans="1:13" s="18" customFormat="1" ht="41.4" x14ac:dyDescent="0.25">
      <c r="A6" s="30">
        <v>4</v>
      </c>
      <c r="B6" s="20" t="s">
        <v>61</v>
      </c>
      <c r="C6" s="26">
        <v>491000</v>
      </c>
      <c r="D6" s="26">
        <v>491000</v>
      </c>
      <c r="E6" s="21" t="s">
        <v>353</v>
      </c>
      <c r="F6" s="20" t="s">
        <v>108</v>
      </c>
      <c r="G6" s="26">
        <v>491000</v>
      </c>
      <c r="H6" s="20" t="s">
        <v>108</v>
      </c>
      <c r="I6" s="26">
        <v>491000</v>
      </c>
      <c r="J6" s="21" t="s">
        <v>117</v>
      </c>
      <c r="K6" s="20" t="s">
        <v>257</v>
      </c>
      <c r="L6" s="20" t="s">
        <v>259</v>
      </c>
      <c r="M6" s="20" t="s">
        <v>260</v>
      </c>
    </row>
    <row r="7" spans="1:13" s="18" customFormat="1" ht="55.2" x14ac:dyDescent="0.25">
      <c r="A7" s="30">
        <v>5</v>
      </c>
      <c r="B7" s="20" t="s">
        <v>62</v>
      </c>
      <c r="C7" s="26">
        <v>497000</v>
      </c>
      <c r="D7" s="26">
        <v>497000</v>
      </c>
      <c r="E7" s="21" t="s">
        <v>353</v>
      </c>
      <c r="F7" s="20" t="s">
        <v>108</v>
      </c>
      <c r="G7" s="26">
        <v>497000</v>
      </c>
      <c r="H7" s="20" t="s">
        <v>108</v>
      </c>
      <c r="I7" s="26">
        <v>497000</v>
      </c>
      <c r="J7" s="21" t="s">
        <v>117</v>
      </c>
      <c r="K7" s="20" t="s">
        <v>257</v>
      </c>
      <c r="L7" s="20" t="s">
        <v>261</v>
      </c>
      <c r="M7" s="20" t="s">
        <v>262</v>
      </c>
    </row>
    <row r="8" spans="1:13" s="18" customFormat="1" ht="41.4" x14ac:dyDescent="0.25">
      <c r="A8" s="30">
        <v>6</v>
      </c>
      <c r="B8" s="20" t="s">
        <v>63</v>
      </c>
      <c r="C8" s="26">
        <v>454000</v>
      </c>
      <c r="D8" s="26">
        <v>454000</v>
      </c>
      <c r="E8" s="21" t="s">
        <v>353</v>
      </c>
      <c r="F8" s="20" t="s">
        <v>108</v>
      </c>
      <c r="G8" s="26">
        <v>454000</v>
      </c>
      <c r="H8" s="20" t="s">
        <v>108</v>
      </c>
      <c r="I8" s="26">
        <v>454000</v>
      </c>
      <c r="J8" s="21" t="s">
        <v>117</v>
      </c>
      <c r="K8" s="20" t="s">
        <v>257</v>
      </c>
      <c r="L8" s="20" t="s">
        <v>263</v>
      </c>
      <c r="M8" s="20" t="s">
        <v>264</v>
      </c>
    </row>
    <row r="9" spans="1:13" s="18" customFormat="1" ht="69" x14ac:dyDescent="0.25">
      <c r="A9" s="30">
        <v>7</v>
      </c>
      <c r="B9" s="20" t="s">
        <v>64</v>
      </c>
      <c r="C9" s="26">
        <v>322000</v>
      </c>
      <c r="D9" s="26">
        <v>322000</v>
      </c>
      <c r="E9" s="21" t="s">
        <v>353</v>
      </c>
      <c r="F9" s="20" t="s">
        <v>108</v>
      </c>
      <c r="G9" s="26">
        <v>322000</v>
      </c>
      <c r="H9" s="20" t="s">
        <v>108</v>
      </c>
      <c r="I9" s="26">
        <v>322000</v>
      </c>
      <c r="J9" s="21" t="s">
        <v>117</v>
      </c>
      <c r="K9" s="20" t="s">
        <v>257</v>
      </c>
      <c r="L9" s="20" t="s">
        <v>265</v>
      </c>
      <c r="M9" s="20" t="s">
        <v>266</v>
      </c>
    </row>
    <row r="10" spans="1:13" s="18" customFormat="1" ht="69" x14ac:dyDescent="0.25">
      <c r="A10" s="30">
        <v>8</v>
      </c>
      <c r="B10" s="20" t="s">
        <v>65</v>
      </c>
      <c r="C10" s="26">
        <v>340000</v>
      </c>
      <c r="D10" s="26">
        <v>340000</v>
      </c>
      <c r="E10" s="21" t="s">
        <v>353</v>
      </c>
      <c r="F10" s="20" t="s">
        <v>108</v>
      </c>
      <c r="G10" s="26">
        <v>340000</v>
      </c>
      <c r="H10" s="20" t="s">
        <v>108</v>
      </c>
      <c r="I10" s="26">
        <v>340000</v>
      </c>
      <c r="J10" s="21" t="s">
        <v>117</v>
      </c>
      <c r="K10" s="20" t="s">
        <v>257</v>
      </c>
      <c r="L10" s="20" t="s">
        <v>267</v>
      </c>
      <c r="M10" s="20" t="s">
        <v>268</v>
      </c>
    </row>
    <row r="11" spans="1:13" s="18" customFormat="1" ht="124.2" x14ac:dyDescent="0.25">
      <c r="A11" s="30">
        <v>9</v>
      </c>
      <c r="B11" s="20" t="s">
        <v>66</v>
      </c>
      <c r="C11" s="26">
        <v>4250000</v>
      </c>
      <c r="D11" s="26">
        <v>4250000</v>
      </c>
      <c r="E11" s="21" t="s">
        <v>353</v>
      </c>
      <c r="F11" s="20" t="s">
        <v>98</v>
      </c>
      <c r="G11" s="26">
        <v>4250000</v>
      </c>
      <c r="H11" s="20" t="s">
        <v>98</v>
      </c>
      <c r="I11" s="26">
        <v>4250000</v>
      </c>
      <c r="J11" s="21" t="s">
        <v>117</v>
      </c>
      <c r="K11" s="20" t="s">
        <v>257</v>
      </c>
      <c r="L11" s="20" t="s">
        <v>269</v>
      </c>
      <c r="M11" s="20" t="s">
        <v>270</v>
      </c>
    </row>
    <row r="12" spans="1:13" s="18" customFormat="1" ht="82.8" x14ac:dyDescent="0.25">
      <c r="A12" s="30">
        <v>10</v>
      </c>
      <c r="B12" s="20" t="s">
        <v>53</v>
      </c>
      <c r="C12" s="26">
        <v>154000</v>
      </c>
      <c r="D12" s="26">
        <v>154000</v>
      </c>
      <c r="E12" s="21" t="s">
        <v>353</v>
      </c>
      <c r="F12" s="20" t="s">
        <v>99</v>
      </c>
      <c r="G12" s="26">
        <v>154000</v>
      </c>
      <c r="H12" s="20" t="s">
        <v>99</v>
      </c>
      <c r="I12" s="26">
        <v>154000</v>
      </c>
      <c r="J12" s="21" t="s">
        <v>117</v>
      </c>
      <c r="K12" s="20" t="s">
        <v>271</v>
      </c>
      <c r="L12" s="20" t="s">
        <v>272</v>
      </c>
      <c r="M12" s="20" t="s">
        <v>236</v>
      </c>
    </row>
    <row r="13" spans="1:13" s="18" customFormat="1" ht="41.4" x14ac:dyDescent="0.25">
      <c r="A13" s="30">
        <v>11</v>
      </c>
      <c r="B13" s="20" t="s">
        <v>67</v>
      </c>
      <c r="C13" s="26">
        <v>130500</v>
      </c>
      <c r="D13" s="26">
        <v>130500</v>
      </c>
      <c r="E13" s="21" t="s">
        <v>353</v>
      </c>
      <c r="F13" s="20" t="s">
        <v>97</v>
      </c>
      <c r="G13" s="26">
        <v>130500</v>
      </c>
      <c r="H13" s="20" t="s">
        <v>97</v>
      </c>
      <c r="I13" s="26">
        <v>130500</v>
      </c>
      <c r="J13" s="21" t="s">
        <v>117</v>
      </c>
      <c r="K13" s="20" t="s">
        <v>273</v>
      </c>
      <c r="L13" s="20" t="s">
        <v>274</v>
      </c>
      <c r="M13" s="20" t="s">
        <v>275</v>
      </c>
    </row>
    <row r="14" spans="1:13" s="18" customFormat="1" ht="69" x14ac:dyDescent="0.25">
      <c r="A14" s="30">
        <v>12</v>
      </c>
      <c r="B14" s="20" t="s">
        <v>68</v>
      </c>
      <c r="C14" s="26">
        <v>121000</v>
      </c>
      <c r="D14" s="26">
        <v>121000</v>
      </c>
      <c r="E14" s="21" t="s">
        <v>353</v>
      </c>
      <c r="F14" s="20" t="s">
        <v>97</v>
      </c>
      <c r="G14" s="26">
        <v>121000</v>
      </c>
      <c r="H14" s="20" t="s">
        <v>97</v>
      </c>
      <c r="I14" s="26">
        <v>121000</v>
      </c>
      <c r="J14" s="21" t="s">
        <v>117</v>
      </c>
      <c r="K14" s="20" t="s">
        <v>273</v>
      </c>
      <c r="L14" s="20" t="s">
        <v>276</v>
      </c>
      <c r="M14" s="20" t="s">
        <v>277</v>
      </c>
    </row>
    <row r="15" spans="1:13" s="18" customFormat="1" ht="55.2" x14ac:dyDescent="0.25">
      <c r="A15" s="30">
        <v>13</v>
      </c>
      <c r="B15" s="20" t="s">
        <v>69</v>
      </c>
      <c r="C15" s="26">
        <v>165500</v>
      </c>
      <c r="D15" s="26">
        <v>165500</v>
      </c>
      <c r="E15" s="21" t="s">
        <v>353</v>
      </c>
      <c r="F15" s="20" t="s">
        <v>97</v>
      </c>
      <c r="G15" s="26">
        <v>165500</v>
      </c>
      <c r="H15" s="20" t="s">
        <v>97</v>
      </c>
      <c r="I15" s="26">
        <v>165500</v>
      </c>
      <c r="J15" s="21" t="s">
        <v>117</v>
      </c>
      <c r="K15" s="20" t="s">
        <v>273</v>
      </c>
      <c r="L15" s="20" t="s">
        <v>278</v>
      </c>
      <c r="M15" s="20" t="s">
        <v>279</v>
      </c>
    </row>
    <row r="16" spans="1:13" s="18" customFormat="1" ht="41.4" x14ac:dyDescent="0.25">
      <c r="A16" s="30">
        <v>14</v>
      </c>
      <c r="B16" s="20" t="s">
        <v>70</v>
      </c>
      <c r="C16" s="26">
        <v>36000</v>
      </c>
      <c r="D16" s="26">
        <v>36000</v>
      </c>
      <c r="E16" s="21" t="s">
        <v>353</v>
      </c>
      <c r="F16" s="20" t="s">
        <v>97</v>
      </c>
      <c r="G16" s="26">
        <v>36000</v>
      </c>
      <c r="H16" s="20" t="s">
        <v>97</v>
      </c>
      <c r="I16" s="26">
        <v>36000</v>
      </c>
      <c r="J16" s="21" t="s">
        <v>117</v>
      </c>
      <c r="K16" s="20" t="s">
        <v>273</v>
      </c>
      <c r="L16" s="20" t="s">
        <v>280</v>
      </c>
      <c r="M16" s="20" t="s">
        <v>281</v>
      </c>
    </row>
    <row r="17" spans="1:13" s="18" customFormat="1" ht="55.2" x14ac:dyDescent="0.25">
      <c r="A17" s="30">
        <v>15</v>
      </c>
      <c r="B17" s="20" t="s">
        <v>71</v>
      </c>
      <c r="C17" s="26">
        <v>96000</v>
      </c>
      <c r="D17" s="26">
        <v>96000</v>
      </c>
      <c r="E17" s="21" t="s">
        <v>353</v>
      </c>
      <c r="F17" s="20" t="s">
        <v>97</v>
      </c>
      <c r="G17" s="26">
        <v>96000</v>
      </c>
      <c r="H17" s="20" t="s">
        <v>97</v>
      </c>
      <c r="I17" s="26">
        <v>96000</v>
      </c>
      <c r="J17" s="21" t="s">
        <v>117</v>
      </c>
      <c r="K17" s="20" t="s">
        <v>273</v>
      </c>
      <c r="L17" s="20" t="s">
        <v>282</v>
      </c>
      <c r="M17" s="20" t="s">
        <v>283</v>
      </c>
    </row>
    <row r="18" spans="1:13" s="18" customFormat="1" ht="41.4" x14ac:dyDescent="0.25">
      <c r="A18" s="30">
        <v>16</v>
      </c>
      <c r="B18" s="20" t="s">
        <v>72</v>
      </c>
      <c r="C18" s="26">
        <v>87000</v>
      </c>
      <c r="D18" s="26">
        <v>87000</v>
      </c>
      <c r="E18" s="21" t="s">
        <v>353</v>
      </c>
      <c r="F18" s="20" t="s">
        <v>97</v>
      </c>
      <c r="G18" s="26">
        <v>87000</v>
      </c>
      <c r="H18" s="20" t="s">
        <v>97</v>
      </c>
      <c r="I18" s="26">
        <v>87000</v>
      </c>
      <c r="J18" s="21" t="s">
        <v>117</v>
      </c>
      <c r="K18" s="20" t="s">
        <v>273</v>
      </c>
      <c r="L18" s="20" t="s">
        <v>284</v>
      </c>
      <c r="M18" s="20" t="s">
        <v>285</v>
      </c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6"/>
  <sheetViews>
    <sheetView zoomScale="110" zoomScaleNormal="110" workbookViewId="0">
      <selection activeCell="D15" sqref="D15:E15"/>
    </sheetView>
  </sheetViews>
  <sheetFormatPr defaultColWidth="9" defaultRowHeight="11.4" x14ac:dyDescent="0.2"/>
  <cols>
    <col min="1" max="1" width="3.19921875" style="17" customWidth="1"/>
    <col min="2" max="2" width="22" style="16" customWidth="1"/>
    <col min="3" max="3" width="10.59765625" style="24" customWidth="1"/>
    <col min="4" max="4" width="7.59765625" style="24" customWidth="1"/>
    <col min="5" max="5" width="10.8984375" style="16" customWidth="1"/>
    <col min="6" max="6" width="20.3984375" style="16" customWidth="1"/>
    <col min="7" max="7" width="10.5" style="24" customWidth="1"/>
    <col min="8" max="8" width="16.59765625" style="16" customWidth="1"/>
    <col min="9" max="9" width="9.19921875" style="24" customWidth="1"/>
    <col min="10" max="10" width="17.3984375" style="16" customWidth="1"/>
    <col min="11" max="12" width="12.19921875" style="16" customWidth="1"/>
    <col min="13" max="13" width="14.5" style="16" customWidth="1"/>
    <col min="14" max="16384" width="9" style="16"/>
  </cols>
  <sheetData>
    <row r="1" spans="1:13" ht="61.5" customHeight="1" x14ac:dyDescent="0.2">
      <c r="A1" s="42" t="s">
        <v>372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55.2" x14ac:dyDescent="0.25">
      <c r="A3" s="30">
        <v>1</v>
      </c>
      <c r="B3" s="20" t="s">
        <v>73</v>
      </c>
      <c r="C3" s="26">
        <v>286000</v>
      </c>
      <c r="D3" s="26">
        <v>286000</v>
      </c>
      <c r="E3" s="21" t="s">
        <v>353</v>
      </c>
      <c r="F3" s="20" t="s">
        <v>108</v>
      </c>
      <c r="G3" s="26">
        <v>286000</v>
      </c>
      <c r="H3" s="20" t="s">
        <v>108</v>
      </c>
      <c r="I3" s="26">
        <v>286000</v>
      </c>
      <c r="J3" s="21" t="s">
        <v>117</v>
      </c>
      <c r="K3" s="20" t="s">
        <v>286</v>
      </c>
      <c r="L3" s="20" t="s">
        <v>287</v>
      </c>
      <c r="M3" s="20" t="s">
        <v>288</v>
      </c>
    </row>
    <row r="4" spans="1:13" s="18" customFormat="1" ht="41.4" x14ac:dyDescent="0.25">
      <c r="A4" s="30">
        <v>2</v>
      </c>
      <c r="B4" s="20" t="s">
        <v>74</v>
      </c>
      <c r="C4" s="26">
        <v>56000</v>
      </c>
      <c r="D4" s="26">
        <v>56000</v>
      </c>
      <c r="E4" s="21" t="s">
        <v>353</v>
      </c>
      <c r="F4" s="20" t="s">
        <v>108</v>
      </c>
      <c r="G4" s="26">
        <v>56000</v>
      </c>
      <c r="H4" s="20" t="s">
        <v>108</v>
      </c>
      <c r="I4" s="26">
        <v>56000</v>
      </c>
      <c r="J4" s="21" t="s">
        <v>117</v>
      </c>
      <c r="K4" s="20" t="s">
        <v>286</v>
      </c>
      <c r="L4" s="20" t="s">
        <v>289</v>
      </c>
      <c r="M4" s="20" t="s">
        <v>290</v>
      </c>
    </row>
    <row r="5" spans="1:13" s="18" customFormat="1" ht="41.4" x14ac:dyDescent="0.25">
      <c r="A5" s="30">
        <v>3</v>
      </c>
      <c r="B5" s="20" t="s">
        <v>75</v>
      </c>
      <c r="C5" s="26">
        <v>29000</v>
      </c>
      <c r="D5" s="26">
        <v>29000</v>
      </c>
      <c r="E5" s="21" t="s">
        <v>353</v>
      </c>
      <c r="F5" s="20" t="s">
        <v>108</v>
      </c>
      <c r="G5" s="26">
        <v>29000</v>
      </c>
      <c r="H5" s="20" t="s">
        <v>108</v>
      </c>
      <c r="I5" s="26">
        <v>29000</v>
      </c>
      <c r="J5" s="21" t="s">
        <v>117</v>
      </c>
      <c r="K5" s="20" t="s">
        <v>286</v>
      </c>
      <c r="L5" s="20" t="s">
        <v>291</v>
      </c>
      <c r="M5" s="20" t="s">
        <v>292</v>
      </c>
    </row>
    <row r="6" spans="1:13" s="18" customFormat="1" ht="27.6" x14ac:dyDescent="0.25">
      <c r="A6" s="30">
        <v>4</v>
      </c>
      <c r="B6" s="22" t="s">
        <v>60</v>
      </c>
      <c r="C6" s="27">
        <v>940000</v>
      </c>
      <c r="D6" s="27">
        <v>940000</v>
      </c>
      <c r="E6" s="23" t="s">
        <v>360</v>
      </c>
      <c r="F6" s="22" t="s">
        <v>98</v>
      </c>
      <c r="G6" s="27">
        <v>940000</v>
      </c>
      <c r="H6" s="22" t="s">
        <v>98</v>
      </c>
      <c r="I6" s="27">
        <v>940000</v>
      </c>
      <c r="J6" s="23" t="s">
        <v>117</v>
      </c>
      <c r="K6" s="22" t="s">
        <v>286</v>
      </c>
      <c r="L6" s="22" t="s">
        <v>258</v>
      </c>
      <c r="M6" s="22" t="s">
        <v>293</v>
      </c>
    </row>
    <row r="7" spans="1:13" s="18" customFormat="1" ht="27.6" x14ac:dyDescent="0.25">
      <c r="A7" s="30">
        <v>5</v>
      </c>
      <c r="B7" s="20" t="s">
        <v>76</v>
      </c>
      <c r="C7" s="26">
        <v>19000</v>
      </c>
      <c r="D7" s="26">
        <v>19000</v>
      </c>
      <c r="E7" s="21" t="s">
        <v>353</v>
      </c>
      <c r="F7" s="20" t="s">
        <v>109</v>
      </c>
      <c r="G7" s="26">
        <v>19000</v>
      </c>
      <c r="H7" s="20" t="s">
        <v>109</v>
      </c>
      <c r="I7" s="26">
        <v>19000</v>
      </c>
      <c r="J7" s="21" t="s">
        <v>117</v>
      </c>
      <c r="K7" s="20" t="s">
        <v>294</v>
      </c>
      <c r="L7" s="20" t="s">
        <v>295</v>
      </c>
      <c r="M7" s="20" t="s">
        <v>296</v>
      </c>
    </row>
    <row r="8" spans="1:13" s="18" customFormat="1" ht="27.6" x14ac:dyDescent="0.25">
      <c r="A8" s="30">
        <v>6</v>
      </c>
      <c r="B8" s="20" t="s">
        <v>357</v>
      </c>
      <c r="C8" s="26">
        <v>7428</v>
      </c>
      <c r="D8" s="26">
        <v>7428</v>
      </c>
      <c r="E8" s="21" t="s">
        <v>353</v>
      </c>
      <c r="F8" s="20" t="s">
        <v>102</v>
      </c>
      <c r="G8" s="26">
        <v>7428</v>
      </c>
      <c r="H8" s="20" t="s">
        <v>102</v>
      </c>
      <c r="I8" s="26">
        <v>7428</v>
      </c>
      <c r="J8" s="21" t="s">
        <v>117</v>
      </c>
      <c r="K8" s="20" t="s">
        <v>297</v>
      </c>
      <c r="L8" s="20" t="s">
        <v>298</v>
      </c>
      <c r="M8" s="20" t="s">
        <v>299</v>
      </c>
    </row>
    <row r="9" spans="1:13" s="18" customFormat="1" ht="27.6" x14ac:dyDescent="0.25">
      <c r="A9" s="30">
        <v>7</v>
      </c>
      <c r="B9" s="20" t="s">
        <v>77</v>
      </c>
      <c r="C9" s="26">
        <v>14000</v>
      </c>
      <c r="D9" s="26">
        <v>14000</v>
      </c>
      <c r="E9" s="21" t="s">
        <v>353</v>
      </c>
      <c r="F9" s="20" t="s">
        <v>110</v>
      </c>
      <c r="G9" s="26">
        <v>14000</v>
      </c>
      <c r="H9" s="20" t="s">
        <v>110</v>
      </c>
      <c r="I9" s="26">
        <v>14000</v>
      </c>
      <c r="J9" s="21" t="s">
        <v>117</v>
      </c>
      <c r="K9" s="20" t="s">
        <v>300</v>
      </c>
      <c r="L9" s="20" t="s">
        <v>301</v>
      </c>
      <c r="M9" s="20" t="s">
        <v>302</v>
      </c>
    </row>
    <row r="10" spans="1:13" s="18" customFormat="1" ht="27.6" x14ac:dyDescent="0.25">
      <c r="A10" s="30">
        <v>8</v>
      </c>
      <c r="B10" s="20" t="s">
        <v>359</v>
      </c>
      <c r="C10" s="26">
        <v>9907</v>
      </c>
      <c r="D10" s="26">
        <v>9907</v>
      </c>
      <c r="E10" s="21" t="s">
        <v>353</v>
      </c>
      <c r="F10" s="20" t="s">
        <v>95</v>
      </c>
      <c r="G10" s="26">
        <v>9907</v>
      </c>
      <c r="H10" s="20" t="s">
        <v>95</v>
      </c>
      <c r="I10" s="26">
        <v>9907</v>
      </c>
      <c r="J10" s="21" t="s">
        <v>117</v>
      </c>
      <c r="K10" s="20" t="s">
        <v>303</v>
      </c>
      <c r="L10" s="20" t="s">
        <v>304</v>
      </c>
      <c r="M10" s="20" t="s">
        <v>305</v>
      </c>
    </row>
    <row r="11" spans="1:13" s="18" customFormat="1" ht="23.4" customHeight="1" x14ac:dyDescent="0.25">
      <c r="A11" s="30">
        <v>9</v>
      </c>
      <c r="B11" s="20" t="s">
        <v>356</v>
      </c>
      <c r="C11" s="26">
        <v>6180</v>
      </c>
      <c r="D11" s="26">
        <v>6180</v>
      </c>
      <c r="E11" s="21" t="s">
        <v>353</v>
      </c>
      <c r="F11" s="20" t="s">
        <v>111</v>
      </c>
      <c r="G11" s="26">
        <v>6180</v>
      </c>
      <c r="H11" s="20" t="s">
        <v>111</v>
      </c>
      <c r="I11" s="26">
        <v>6180</v>
      </c>
      <c r="J11" s="21" t="s">
        <v>117</v>
      </c>
      <c r="K11" s="20" t="s">
        <v>306</v>
      </c>
      <c r="L11" s="20" t="s">
        <v>307</v>
      </c>
      <c r="M11" s="20" t="s">
        <v>308</v>
      </c>
    </row>
    <row r="12" spans="1:13" s="18" customFormat="1" ht="27.6" x14ac:dyDescent="0.25">
      <c r="A12" s="30">
        <v>10</v>
      </c>
      <c r="B12" s="20" t="s">
        <v>355</v>
      </c>
      <c r="C12" s="26">
        <v>53904.9</v>
      </c>
      <c r="D12" s="26">
        <v>53904.9</v>
      </c>
      <c r="E12" s="21" t="s">
        <v>353</v>
      </c>
      <c r="F12" s="20" t="s">
        <v>82</v>
      </c>
      <c r="G12" s="26">
        <v>53904.9</v>
      </c>
      <c r="H12" s="20" t="s">
        <v>82</v>
      </c>
      <c r="I12" s="26">
        <v>53904.9</v>
      </c>
      <c r="J12" s="21" t="s">
        <v>117</v>
      </c>
      <c r="K12" s="20" t="s">
        <v>309</v>
      </c>
      <c r="L12" s="20" t="s">
        <v>310</v>
      </c>
      <c r="M12" s="20" t="s">
        <v>311</v>
      </c>
    </row>
    <row r="13" spans="1:13" s="18" customFormat="1" ht="27.6" x14ac:dyDescent="0.25">
      <c r="A13" s="30">
        <v>11</v>
      </c>
      <c r="B13" s="20" t="s">
        <v>355</v>
      </c>
      <c r="C13" s="26">
        <v>11451.3</v>
      </c>
      <c r="D13" s="26">
        <v>11451.3</v>
      </c>
      <c r="E13" s="21" t="s">
        <v>353</v>
      </c>
      <c r="F13" s="20" t="s">
        <v>82</v>
      </c>
      <c r="G13" s="26">
        <v>11451.3</v>
      </c>
      <c r="H13" s="20" t="s">
        <v>82</v>
      </c>
      <c r="I13" s="26">
        <v>11451.3</v>
      </c>
      <c r="J13" s="21" t="s">
        <v>117</v>
      </c>
      <c r="K13" s="20" t="s">
        <v>309</v>
      </c>
      <c r="L13" s="20" t="s">
        <v>312</v>
      </c>
      <c r="M13" s="20" t="s">
        <v>313</v>
      </c>
    </row>
    <row r="14" spans="1:13" x14ac:dyDescent="0.2">
      <c r="G14" s="25"/>
    </row>
    <row r="16" spans="1:13" x14ac:dyDescent="0.2">
      <c r="G16" s="25"/>
    </row>
  </sheetData>
  <mergeCells count="4">
    <mergeCell ref="A1:M1"/>
    <mergeCell ref="F2:G2"/>
    <mergeCell ref="H2:I2"/>
    <mergeCell ref="K2:M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0"/>
  <sheetViews>
    <sheetView tabSelected="1" topLeftCell="A10" zoomScale="110" zoomScaleNormal="110" workbookViewId="0">
      <selection activeCell="O2" sqref="O2"/>
    </sheetView>
  </sheetViews>
  <sheetFormatPr defaultColWidth="9" defaultRowHeight="11.4" x14ac:dyDescent="0.2"/>
  <cols>
    <col min="1" max="1" width="3.19921875" style="17" customWidth="1"/>
    <col min="2" max="2" width="13.5" style="16" customWidth="1"/>
    <col min="3" max="3" width="10.59765625" style="24" customWidth="1"/>
    <col min="4" max="4" width="5.8984375" style="24" customWidth="1"/>
    <col min="5" max="5" width="7.09765625" style="16" customWidth="1"/>
    <col min="6" max="6" width="15.8984375" style="16" customWidth="1"/>
    <col min="7" max="7" width="7" style="24" customWidth="1"/>
    <col min="8" max="8" width="14.8984375" style="16" customWidth="1"/>
    <col min="9" max="9" width="7.3984375" style="24" customWidth="1"/>
    <col min="10" max="10" width="14.8984375" style="16" customWidth="1"/>
    <col min="11" max="11" width="6.59765625" style="16" customWidth="1"/>
    <col min="12" max="12" width="7.09765625" style="16" customWidth="1"/>
    <col min="13" max="13" width="8.5" style="16" customWidth="1"/>
    <col min="14" max="16384" width="9" style="16"/>
  </cols>
  <sheetData>
    <row r="1" spans="1:13" ht="61.5" customHeight="1" x14ac:dyDescent="0.2">
      <c r="A1" s="42" t="s">
        <v>373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s="18" customFormat="1" ht="33.75" customHeight="1" x14ac:dyDescent="0.25">
      <c r="A2" s="37" t="s">
        <v>2</v>
      </c>
      <c r="B2" s="37" t="s">
        <v>8</v>
      </c>
      <c r="C2" s="38" t="s">
        <v>9</v>
      </c>
      <c r="D2" s="38" t="s">
        <v>10</v>
      </c>
      <c r="E2" s="37" t="s">
        <v>11</v>
      </c>
      <c r="F2" s="44" t="s">
        <v>17</v>
      </c>
      <c r="G2" s="45"/>
      <c r="H2" s="44" t="s">
        <v>18</v>
      </c>
      <c r="I2" s="45"/>
      <c r="J2" s="37" t="s">
        <v>12</v>
      </c>
      <c r="K2" s="44" t="s">
        <v>13</v>
      </c>
      <c r="L2" s="46"/>
      <c r="M2" s="45"/>
    </row>
    <row r="3" spans="1:13" s="18" customFormat="1" ht="27.6" x14ac:dyDescent="0.25">
      <c r="A3" s="30">
        <v>1</v>
      </c>
      <c r="B3" s="20" t="s">
        <v>359</v>
      </c>
      <c r="C3" s="26">
        <v>5500</v>
      </c>
      <c r="D3" s="26">
        <v>5500</v>
      </c>
      <c r="E3" s="21" t="s">
        <v>353</v>
      </c>
      <c r="F3" s="20" t="s">
        <v>95</v>
      </c>
      <c r="G3" s="26">
        <v>5500</v>
      </c>
      <c r="H3" s="20" t="s">
        <v>95</v>
      </c>
      <c r="I3" s="26">
        <v>5500</v>
      </c>
      <c r="J3" s="21" t="s">
        <v>117</v>
      </c>
      <c r="K3" s="20" t="s">
        <v>314</v>
      </c>
      <c r="L3" s="20" t="s">
        <v>315</v>
      </c>
      <c r="M3" s="20" t="s">
        <v>316</v>
      </c>
    </row>
    <row r="4" spans="1:13" s="18" customFormat="1" ht="27.6" x14ac:dyDescent="0.25">
      <c r="A4" s="30">
        <v>2</v>
      </c>
      <c r="B4" s="20" t="s">
        <v>359</v>
      </c>
      <c r="C4" s="26">
        <v>16675</v>
      </c>
      <c r="D4" s="26">
        <v>16675</v>
      </c>
      <c r="E4" s="21" t="s">
        <v>353</v>
      </c>
      <c r="F4" s="20" t="s">
        <v>95</v>
      </c>
      <c r="G4" s="26">
        <v>16675</v>
      </c>
      <c r="H4" s="20" t="s">
        <v>95</v>
      </c>
      <c r="I4" s="26">
        <v>16675</v>
      </c>
      <c r="J4" s="21" t="s">
        <v>117</v>
      </c>
      <c r="K4" s="20" t="s">
        <v>314</v>
      </c>
      <c r="L4" s="20" t="s">
        <v>317</v>
      </c>
      <c r="M4" s="20" t="s">
        <v>318</v>
      </c>
    </row>
    <row r="5" spans="1:13" s="18" customFormat="1" ht="51.75" customHeight="1" x14ac:dyDescent="0.25">
      <c r="A5" s="30">
        <v>3</v>
      </c>
      <c r="B5" s="20" t="s">
        <v>78</v>
      </c>
      <c r="C5" s="26">
        <v>114000</v>
      </c>
      <c r="D5" s="41">
        <v>114000</v>
      </c>
      <c r="E5" s="21" t="s">
        <v>353</v>
      </c>
      <c r="F5" s="20" t="s">
        <v>112</v>
      </c>
      <c r="G5" s="26">
        <v>114000</v>
      </c>
      <c r="H5" s="20" t="s">
        <v>112</v>
      </c>
      <c r="I5" s="26">
        <v>114000</v>
      </c>
      <c r="J5" s="21" t="s">
        <v>117</v>
      </c>
      <c r="K5" s="20" t="s">
        <v>319</v>
      </c>
      <c r="L5" s="20" t="s">
        <v>320</v>
      </c>
      <c r="M5" s="20" t="s">
        <v>321</v>
      </c>
    </row>
    <row r="6" spans="1:13" s="18" customFormat="1" ht="52.5" customHeight="1" x14ac:dyDescent="0.25">
      <c r="A6" s="30">
        <v>4</v>
      </c>
      <c r="B6" s="20" t="s">
        <v>79</v>
      </c>
      <c r="C6" s="26">
        <v>377000</v>
      </c>
      <c r="D6" s="41">
        <v>377000</v>
      </c>
      <c r="E6" s="21" t="s">
        <v>353</v>
      </c>
      <c r="F6" s="20" t="s">
        <v>112</v>
      </c>
      <c r="G6" s="26">
        <v>377000</v>
      </c>
      <c r="H6" s="20" t="s">
        <v>112</v>
      </c>
      <c r="I6" s="26">
        <v>377000</v>
      </c>
      <c r="J6" s="21" t="s">
        <v>117</v>
      </c>
      <c r="K6" s="20" t="s">
        <v>319</v>
      </c>
      <c r="L6" s="20" t="s">
        <v>322</v>
      </c>
      <c r="M6" s="20" t="s">
        <v>323</v>
      </c>
    </row>
    <row r="7" spans="1:13" s="18" customFormat="1" ht="13.8" x14ac:dyDescent="0.25">
      <c r="A7" s="30">
        <v>5</v>
      </c>
      <c r="B7" s="20" t="s">
        <v>356</v>
      </c>
      <c r="C7" s="26">
        <v>5340</v>
      </c>
      <c r="D7" s="26">
        <v>5340</v>
      </c>
      <c r="E7" s="21" t="s">
        <v>353</v>
      </c>
      <c r="F7" s="20" t="s">
        <v>111</v>
      </c>
      <c r="G7" s="26">
        <v>5340</v>
      </c>
      <c r="H7" s="20" t="s">
        <v>111</v>
      </c>
      <c r="I7" s="26">
        <v>5340</v>
      </c>
      <c r="J7" s="21" t="s">
        <v>117</v>
      </c>
      <c r="K7" s="20" t="s">
        <v>324</v>
      </c>
      <c r="L7" s="20" t="s">
        <v>325</v>
      </c>
      <c r="M7" s="20" t="s">
        <v>326</v>
      </c>
    </row>
    <row r="8" spans="1:13" s="18" customFormat="1" ht="13.8" x14ac:dyDescent="0.25">
      <c r="A8" s="30">
        <v>6</v>
      </c>
      <c r="B8" s="20" t="s">
        <v>356</v>
      </c>
      <c r="C8" s="26">
        <v>7500</v>
      </c>
      <c r="D8" s="26">
        <v>7500</v>
      </c>
      <c r="E8" s="21" t="s">
        <v>353</v>
      </c>
      <c r="F8" s="20" t="s">
        <v>84</v>
      </c>
      <c r="G8" s="26">
        <v>7500</v>
      </c>
      <c r="H8" s="20" t="s">
        <v>84</v>
      </c>
      <c r="I8" s="26">
        <v>7500</v>
      </c>
      <c r="J8" s="21" t="s">
        <v>117</v>
      </c>
      <c r="K8" s="20" t="s">
        <v>327</v>
      </c>
      <c r="L8" s="20" t="s">
        <v>328</v>
      </c>
      <c r="M8" s="20" t="s">
        <v>329</v>
      </c>
    </row>
    <row r="9" spans="1:13" s="18" customFormat="1" ht="27.6" x14ac:dyDescent="0.25">
      <c r="A9" s="30">
        <v>7</v>
      </c>
      <c r="B9" s="20" t="s">
        <v>355</v>
      </c>
      <c r="C9" s="26">
        <v>73764.600000000006</v>
      </c>
      <c r="D9" s="26">
        <v>73764.600000000006</v>
      </c>
      <c r="E9" s="21" t="s">
        <v>353</v>
      </c>
      <c r="F9" s="20" t="s">
        <v>82</v>
      </c>
      <c r="G9" s="26">
        <v>73764.600000000006</v>
      </c>
      <c r="H9" s="20" t="s">
        <v>82</v>
      </c>
      <c r="I9" s="26">
        <v>73764.600000000006</v>
      </c>
      <c r="J9" s="21" t="s">
        <v>117</v>
      </c>
      <c r="K9" s="20" t="s">
        <v>330</v>
      </c>
      <c r="L9" s="20" t="s">
        <v>331</v>
      </c>
      <c r="M9" s="20" t="s">
        <v>332</v>
      </c>
    </row>
    <row r="10" spans="1:13" s="18" customFormat="1" ht="27.6" x14ac:dyDescent="0.25">
      <c r="A10" s="30">
        <v>8</v>
      </c>
      <c r="B10" s="20" t="s">
        <v>355</v>
      </c>
      <c r="C10" s="26">
        <v>15479.1</v>
      </c>
      <c r="D10" s="26">
        <v>15479.1</v>
      </c>
      <c r="E10" s="21" t="s">
        <v>353</v>
      </c>
      <c r="F10" s="20" t="s">
        <v>82</v>
      </c>
      <c r="G10" s="26">
        <v>15479.1</v>
      </c>
      <c r="H10" s="20" t="s">
        <v>82</v>
      </c>
      <c r="I10" s="26">
        <v>15479.1</v>
      </c>
      <c r="J10" s="21" t="s">
        <v>117</v>
      </c>
      <c r="K10" s="20" t="s">
        <v>330</v>
      </c>
      <c r="L10" s="20" t="s">
        <v>333</v>
      </c>
      <c r="M10" s="20" t="s">
        <v>334</v>
      </c>
    </row>
    <row r="11" spans="1:13" s="18" customFormat="1" ht="27.6" x14ac:dyDescent="0.25">
      <c r="A11" s="30">
        <v>9</v>
      </c>
      <c r="B11" s="20" t="s">
        <v>356</v>
      </c>
      <c r="C11" s="26">
        <v>19885</v>
      </c>
      <c r="D11" s="26">
        <v>19885</v>
      </c>
      <c r="E11" s="21" t="s">
        <v>353</v>
      </c>
      <c r="F11" s="20" t="s">
        <v>113</v>
      </c>
      <c r="G11" s="26">
        <v>19885</v>
      </c>
      <c r="H11" s="20" t="s">
        <v>113</v>
      </c>
      <c r="I11" s="26">
        <v>19885</v>
      </c>
      <c r="J11" s="21" t="s">
        <v>117</v>
      </c>
      <c r="K11" s="20" t="s">
        <v>330</v>
      </c>
      <c r="L11" s="20" t="s">
        <v>335</v>
      </c>
      <c r="M11" s="20" t="s">
        <v>336</v>
      </c>
    </row>
    <row r="12" spans="1:13" s="18" customFormat="1" ht="27.6" x14ac:dyDescent="0.25">
      <c r="A12" s="30">
        <v>10</v>
      </c>
      <c r="B12" s="20" t="s">
        <v>356</v>
      </c>
      <c r="C12" s="26">
        <v>12600</v>
      </c>
      <c r="D12" s="26">
        <v>12600</v>
      </c>
      <c r="E12" s="21" t="s">
        <v>353</v>
      </c>
      <c r="F12" s="20" t="s">
        <v>114</v>
      </c>
      <c r="G12" s="26">
        <v>12600</v>
      </c>
      <c r="H12" s="20" t="s">
        <v>114</v>
      </c>
      <c r="I12" s="26">
        <v>12600</v>
      </c>
      <c r="J12" s="21" t="s">
        <v>117</v>
      </c>
      <c r="K12" s="20" t="s">
        <v>337</v>
      </c>
      <c r="L12" s="20" t="s">
        <v>338</v>
      </c>
      <c r="M12" s="20" t="s">
        <v>339</v>
      </c>
    </row>
    <row r="13" spans="1:13" s="18" customFormat="1" ht="27.6" x14ac:dyDescent="0.25">
      <c r="A13" s="30">
        <v>11</v>
      </c>
      <c r="B13" s="20" t="s">
        <v>356</v>
      </c>
      <c r="C13" s="26">
        <v>6300</v>
      </c>
      <c r="D13" s="26">
        <v>6300</v>
      </c>
      <c r="E13" s="21" t="s">
        <v>353</v>
      </c>
      <c r="F13" s="20" t="s">
        <v>95</v>
      </c>
      <c r="G13" s="26">
        <v>6300</v>
      </c>
      <c r="H13" s="20" t="s">
        <v>95</v>
      </c>
      <c r="I13" s="26">
        <v>6300</v>
      </c>
      <c r="J13" s="21" t="s">
        <v>117</v>
      </c>
      <c r="K13" s="20" t="s">
        <v>340</v>
      </c>
      <c r="L13" s="20" t="s">
        <v>341</v>
      </c>
      <c r="M13" s="20" t="s">
        <v>342</v>
      </c>
    </row>
    <row r="14" spans="1:13" s="18" customFormat="1" ht="25.5" customHeight="1" x14ac:dyDescent="0.25">
      <c r="A14" s="30">
        <v>12</v>
      </c>
      <c r="B14" s="20" t="s">
        <v>34</v>
      </c>
      <c r="C14" s="26">
        <v>9290</v>
      </c>
      <c r="D14" s="26">
        <v>9290</v>
      </c>
      <c r="E14" s="21" t="s">
        <v>353</v>
      </c>
      <c r="F14" s="20" t="s">
        <v>115</v>
      </c>
      <c r="G14" s="26">
        <v>9290</v>
      </c>
      <c r="H14" s="20" t="s">
        <v>115</v>
      </c>
      <c r="I14" s="26">
        <v>9290</v>
      </c>
      <c r="J14" s="21" t="s">
        <v>117</v>
      </c>
      <c r="K14" s="20" t="s">
        <v>340</v>
      </c>
      <c r="L14" s="20" t="s">
        <v>343</v>
      </c>
      <c r="M14" s="20" t="s">
        <v>344</v>
      </c>
    </row>
    <row r="15" spans="1:13" s="18" customFormat="1" ht="27.75" customHeight="1" x14ac:dyDescent="0.25">
      <c r="A15" s="30">
        <v>13</v>
      </c>
      <c r="B15" s="20" t="s">
        <v>34</v>
      </c>
      <c r="C15" s="26">
        <v>5280</v>
      </c>
      <c r="D15" s="26">
        <v>5280</v>
      </c>
      <c r="E15" s="21" t="s">
        <v>353</v>
      </c>
      <c r="F15" s="20" t="s">
        <v>115</v>
      </c>
      <c r="G15" s="26">
        <v>5280</v>
      </c>
      <c r="H15" s="20" t="s">
        <v>115</v>
      </c>
      <c r="I15" s="26">
        <v>5280</v>
      </c>
      <c r="J15" s="21" t="s">
        <v>117</v>
      </c>
      <c r="K15" s="20" t="s">
        <v>340</v>
      </c>
      <c r="L15" s="20" t="s">
        <v>345</v>
      </c>
      <c r="M15" s="20" t="s">
        <v>346</v>
      </c>
    </row>
    <row r="16" spans="1:13" s="18" customFormat="1" ht="29.25" customHeight="1" x14ac:dyDescent="0.25">
      <c r="A16" s="30">
        <v>14</v>
      </c>
      <c r="B16" s="20" t="s">
        <v>34</v>
      </c>
      <c r="C16" s="26">
        <v>17500</v>
      </c>
      <c r="D16" s="26">
        <v>17500</v>
      </c>
      <c r="E16" s="21" t="s">
        <v>353</v>
      </c>
      <c r="F16" s="20" t="s">
        <v>91</v>
      </c>
      <c r="G16" s="26">
        <v>17500</v>
      </c>
      <c r="H16" s="20" t="s">
        <v>91</v>
      </c>
      <c r="I16" s="26">
        <v>17500</v>
      </c>
      <c r="J16" s="21" t="s">
        <v>117</v>
      </c>
      <c r="K16" s="20" t="s">
        <v>347</v>
      </c>
      <c r="L16" s="20" t="s">
        <v>348</v>
      </c>
      <c r="M16" s="20" t="s">
        <v>349</v>
      </c>
    </row>
    <row r="17" spans="1:13" s="18" customFormat="1" ht="22.2" customHeight="1" x14ac:dyDescent="0.25">
      <c r="A17" s="30">
        <v>15</v>
      </c>
      <c r="B17" s="20" t="s">
        <v>356</v>
      </c>
      <c r="C17" s="26">
        <v>5500</v>
      </c>
      <c r="D17" s="26">
        <v>5500</v>
      </c>
      <c r="E17" s="21" t="s">
        <v>353</v>
      </c>
      <c r="F17" s="20" t="s">
        <v>116</v>
      </c>
      <c r="G17" s="26">
        <v>5500</v>
      </c>
      <c r="H17" s="20" t="s">
        <v>116</v>
      </c>
      <c r="I17" s="26">
        <v>5500</v>
      </c>
      <c r="J17" s="21" t="s">
        <v>117</v>
      </c>
      <c r="K17" s="20" t="s">
        <v>350</v>
      </c>
      <c r="L17" s="20" t="s">
        <v>351</v>
      </c>
      <c r="M17" s="20" t="s">
        <v>352</v>
      </c>
    </row>
    <row r="18" spans="1:13" x14ac:dyDescent="0.2">
      <c r="G18" s="25"/>
    </row>
    <row r="20" spans="1:13" x14ac:dyDescent="0.2">
      <c r="G20" s="25"/>
    </row>
  </sheetData>
  <mergeCells count="4">
    <mergeCell ref="A1:M1"/>
    <mergeCell ref="F2:G2"/>
    <mergeCell ref="H2:I2"/>
    <mergeCell ref="K2:M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10</vt:i4>
      </vt:variant>
    </vt:vector>
  </HeadingPairs>
  <TitlesOfParts>
    <vt:vector size="10" baseType="lpstr">
      <vt:lpstr>สรุปผลการจัดซื้อจัดจ้าง</vt:lpstr>
      <vt:lpstr>012ข้อมูลรวม</vt:lpstr>
      <vt:lpstr>012พย2567</vt:lpstr>
      <vt:lpstr>012ธค2567</vt:lpstr>
      <vt:lpstr>012มค2568</vt:lpstr>
      <vt:lpstr>012มีนาคม2568</vt:lpstr>
      <vt:lpstr>012กรกฎาคม2568</vt:lpstr>
      <vt:lpstr>012สิงหาคม2568</vt:lpstr>
      <vt:lpstr>012กันยายน2568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korrawan_promsiri@hotmail.com</cp:lastModifiedBy>
  <cp:lastPrinted>2026-06-12T06:33:11Z</cp:lastPrinted>
  <dcterms:created xsi:type="dcterms:W3CDTF">2026-03-13T03:46:48Z</dcterms:created>
  <dcterms:modified xsi:type="dcterms:W3CDTF">2026-06-12T07:09:09Z</dcterms:modified>
</cp:coreProperties>
</file>